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<sst xmlns="http://schemas.openxmlformats.org/spreadsheetml/2006/main" count="48887" uniqueCount="1470">
  <si>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</si>
  <si>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</si>
  <si>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</si>
  <si>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</si>
  <si>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</si>
  <si>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</si>
  <si>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</si>
  <si>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</si>
  <si>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</si>
  <si>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</si>
  <si>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</si>
  <si>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</si>
  <si>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</si>
  <si>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</si>
  <si>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</si>
  <si>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</si>
  <si>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</si>
  <si>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</si>
  <si>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</si>
  <si>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</si>
  <si>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</si>
  <si>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</si>
  <si>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</si>
  <si>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</si>
  <si>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</si>
  <si>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</si>
  <si>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</si>
  <si>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</si>
  <si>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</si>
  <si>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</si>
  <si>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</si>
  <si>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</si>
  <si>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</si>
  <si>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</si>
  <si>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</si>
  <si>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</si>
  <si>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</si>
  <si>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</si>
  <si>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</si>
  <si>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</si>
  <si>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</si>
  <si>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</si>
  <si>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</si>
  <si>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</si>
  <si>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</si>
  <si>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</si>
  <si>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</si>
  <si>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</si>
  <si>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</si>
  <si>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</si>
  <si>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</si>
  <si>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</si>
  <si>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</si>
  <si>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</si>
  <si>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</si>
  <si>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</si>
  <si>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</si>
  <si>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</si>
  <si>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</si>
  <si>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</si>
  <si>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</si>
  <si>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</si>
  <si>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</si>
  <si>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</si>
  <si>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</si>
  <si>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</si>
  <si>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</si>
  <si>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</si>
  <si>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</si>
  <si>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</si>
  <si>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</si>
  <si>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</si>
  <si>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</si>
  <si>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</si>
  <si>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</si>
  <si>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</si>
  <si>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</si>
  <si>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</si>
  <si>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</si>
  <si>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</si>
  <si>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</si>
  <si>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</si>
  <si>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</si>
  <si>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</si>
  <si>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</si>
  <si>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</si>
  <si>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</si>
  <si>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</si>
  <si>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</si>
  <si>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</si>
  <si>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</si>
  <si>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</si>
  <si>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</si>
  <si>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</si>
  <si>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</si>
  <si>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</si>
  <si>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</si>
  <si>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</si>
  <si>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</si>
  <si>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</si>
  <si>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</si>
  <si>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</si>
  <si>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</si>
  <si>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</si>
  <si>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</si>
  <si>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</si>
  <si>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</si>
  <si>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</si>
  <si>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</si>
  <si>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</si>
  <si>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</si>
  <si>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</si>
  <si>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</si>
  <si>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</si>
  <si>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</si>
  <si>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</si>
  <si>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</si>
  <si>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</si>
  <si>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</si>
  <si>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</si>
  <si>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</si>
  <si>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</si>
  <si>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</si>
  <si>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</si>
  <si>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</si>
  <si>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</si>
  <si>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</si>
  <si>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</si>
  <si>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</si>
  <si>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</si>
  <si>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</si>
  <si>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</si>
  <si>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</si>
  <si>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</si>
  <si>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</si>
  <si>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</si>
  <si>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</si>
  <si>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</si>
  <si>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</si>
  <si>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</si>
  <si>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</si>
  <si>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</si>
  <si>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</si>
  <si>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</si>
  <si>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</si>
  <si>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</si>
  <si>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</si>
  <si>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</si>
  <si>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</si>
  <si>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</si>
  <si>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</si>
  <si>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</si>
  <si>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</si>
  <si>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</si>
  <si>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</si>
  <si>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</si>
  <si>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</si>
  <si>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</si>
  <si>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</si>
  <si>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</si>
  <si>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</si>
  <si>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</si>
  <si>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</si>
  <si>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</si>
  <si>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</si>
  <si>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</si>
  <si>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</si>
  <si>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</si>
  <si>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</si>
  <si>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</si>
  <si>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</si>
  <si>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</si>
  <si>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</si>
  <si>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</si>
  <si>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</si>
  <si>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</si>
  <si>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</si>
  <si>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</si>
  <si>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</si>
  <si>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</si>
  <si>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</si>
  <si>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</si>
  <si>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</si>
  <si>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</si>
  <si>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</si>
  <si>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</si>
  <si>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</si>
  <si>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</si>
  <si>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</si>
  <si>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</si>
  <si>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</si>
  <si>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</si>
  <si>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</si>
  <si>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</si>
  <si>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</si>
  <si>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</si>
  <si>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</si>
  <si>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</si>
  <si>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</si>
  <si>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</si>
  <si>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</si>
  <si>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</si>
  <si>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</si>
  <si>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</si>
  <si>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</si>
  <si>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</si>
  <si>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</si>
  <si>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</si>
  <si>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</si>
  <si>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</si>
  <si>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</si>
  <si>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</si>
  <si>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</si>
  <si>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</si>
  <si>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</si>
  <si>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</si>
  <si>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</si>
  <si>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</si>
  <si>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</si>
  <si>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</si>
  <si>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</si>
  <si>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</si>
  <si>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</si>
  <si>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</si>
  <si>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</si>
  <si>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</si>
  <si>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</si>
  <si>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</si>
  <si>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</si>
  <si>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</si>
  <si>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</si>
  <si>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</si>
  <si>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</si>
  <si>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</si>
  <si>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</si>
  <si>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</si>
  <si>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</si>
  <si>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</si>
  <si>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</si>
  <si>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</si>
  <si>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</si>
  <si>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</si>
  <si>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</si>
  <si>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</si>
  <si>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</si>
  <si>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</si>
  <si>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</si>
  <si>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</si>
  <si>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</si>
  <si>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</si>
  <si>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</si>
  <si>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</si>
  <si>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</si>
  <si>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</si>
  <si>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</si>
  <si>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</si>
  <si>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</si>
  <si>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</si>
  <si>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</si>
  <si>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</si>
  <si>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</si>
  <si>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</si>
  <si>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</si>
  <si>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</si>
  <si>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</si>
  <si>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</si>
  <si>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</si>
  <si>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</si>
  <si>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</si>
  <si>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</si>
  <si>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</si>
  <si>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</si>
  <si>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</si>
  <si>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</si>
  <si>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</si>
  <si>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</si>
  <si>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</si>
  <si>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</si>
  <si>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</si>
  <si>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</si>
  <si>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</si>
  <si>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</si>
  <si>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</si>
  <si>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</si>
  <si>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</si>
  <si>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</si>
  <si>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</si>
  <si>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</si>
  <si>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</si>
  <si>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</si>
  <si>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</si>
  <si>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</si>
  <si>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</si>
  <si>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</si>
  <si>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</si>
  <si>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</si>
  <si>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</si>
  <si>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</si>
  <si>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</si>
  <si>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</si>
  <si>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</si>
  <si>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</si>
  <si>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</si>
  <si>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</si>
  <si>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</si>
  <si>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</si>
  <si>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</si>
  <si>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</si>
  <si>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</si>
  <si>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</si>
  <si>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</si>
  <si>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</si>
  <si>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</si>
  <si>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</si>
  <si>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</si>
  <si>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</si>
  <si>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</si>
  <si>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</si>
  <si>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</si>
  <si>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</si>
  <si>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</si>
  <si>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</si>
  <si>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</si>
  <si>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</si>
  <si>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</si>
  <si>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</si>
  <si>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</si>
  <si>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</si>
  <si>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</si>
  <si>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</si>
  <si>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</si>
  <si>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</si>
  <si>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</si>
  <si>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</si>
  <si>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</si>
  <si>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</si>
  <si>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</si>
  <si>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</si>
  <si>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</si>
  <si>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</si>
  <si>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</si>
  <si>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</si>
  <si>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</si>
  <si>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</si>
  <si>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</si>
  <si>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</si>
  <si>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</si>
  <si>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</si>
  <si>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</si>
  <si>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</si>
  <si>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</si>
  <si>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</si>
  <si>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</si>
  <si>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</si>
  <si>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</si>
  <si>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</si>
  <si>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</si>
  <si>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</si>
  <si>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</si>
  <si>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</si>
  <si>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</si>
  <si>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</si>
  <si>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</si>
  <si>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</si>
  <si>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</si>
  <si>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</si>
  <si>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</si>
  <si>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</si>
  <si>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</si>
  <si>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</si>
  <si>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</si>
  <si>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</si>
  <si>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</si>
  <si>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</si>
  <si>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</si>
  <si>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</si>
  <si>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</si>
  <si>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</si>
  <si>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</si>
  <si>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</si>
  <si>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</si>
  <si>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</si>
  <si>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</si>
  <si>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</si>
  <si>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</si>
  <si>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</si>
  <si>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</si>
  <si>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</si>
  <si>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</si>
  <si>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</si>
  <si>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</si>
  <si>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</si>
  <si>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</si>
  <si>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</si>
  <si>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</si>
  <si>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</si>
  <si>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</si>
  <si>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</si>
  <si>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</si>
  <si>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</si>
  <si>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</si>
  <si>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</si>
  <si>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</si>
  <si>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</si>
  <si>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</si>
  <si>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</si>
  <si>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</si>
  <si>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</si>
  <si>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</si>
  <si>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</si>
  <si>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</si>
  <si>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</si>
  <si>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</si>
  <si>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</si>
  <si>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</si>
  <si>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</si>
  <si>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</si>
  <si>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</si>
  <si>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</si>
  <si>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</si>
  <si>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</si>
  <si>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</si>
  <si>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</si>
  <si>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</si>
  <si>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</si>
  <si>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</si>
  <si>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</si>
  <si>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</si>
  <si>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</si>
  <si>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</si>
  <si>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</si>
  <si>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</si>
  <si>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</si>
  <si>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</si>
  <si>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</si>
  <si>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</si>
  <si>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</si>
  <si>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</si>
  <si>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</si>
  <si>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</si>
  <si>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</si>
  <si>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</si>
  <si>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</si>
  <si>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</si>
  <si>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</si>
  <si>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</si>
  <si>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</si>
  <si>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</si>
  <si>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</si>
  <si>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</si>
  <si>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</si>
  <si>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</si>
  <si>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</si>
  <si>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</si>
  <si>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</si>
  <si>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</si>
  <si>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</si>
  <si>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</si>
  <si>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</si>
  <si>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</si>
  <si>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</si>
  <si>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</si>
  <si>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</si>
  <si>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</si>
  <si>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</si>
  <si>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</si>
  <si>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</si>
  <si>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</si>
  <si>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</si>
  <si>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</si>
  <si>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</si>
  <si>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</si>
  <si>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</si>
  <si>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</si>
  <si>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</si>
  <si>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</si>
  <si>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</si>
  <si>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</si>
  <si>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</si>
  <si>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</si>
  <si>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</si>
  <si>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</si>
  <si>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</si>
  <si>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</si>
  <si>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</si>
  <si>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</si>
  <si>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</si>
  <si>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</si>
  <si>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</si>
  <si>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</si>
  <si>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</si>
  <si>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</si>
  <si>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</si>
  <si>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</si>
  <si>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</si>
  <si>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</si>
  <si>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</si>
  <si>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</si>
  <si>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</si>
  <si>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</si>
  <si>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</si>
  <si>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</si>
  <si>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</si>
  <si>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</si>
  <si>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</si>
  <si>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</si>
  <si>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</si>
  <si>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</si>
  <si>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</si>
  <si>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</si>
  <si>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</si>
  <si>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</si>
  <si>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</si>
  <si>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</si>
  <si>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</si>
  <si>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</si>
  <si>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</si>
  <si>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</si>
  <si>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</si>
  <si>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</si>
  <si>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</si>
  <si>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</si>
  <si>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</si>
  <si>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</si>
  <si>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</si>
  <si>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</si>
  <si>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</si>
  <si>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</si>
  <si>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</si>
  <si>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</si>
  <si>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</si>
  <si>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</si>
  <si>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</si>
  <si>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</si>
  <si>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</si>
  <si>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</si>
  <si>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</si>
  <si>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</si>
  <si>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</si>
  <si>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</si>
  <si>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</si>
  <si>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</si>
  <si>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</si>
  <si>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</si>
  <si>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</si>
  <si>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</si>
  <si>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</si>
  <si>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</si>
  <si>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</si>
  <si>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</si>
  <si>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</si>
  <si>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</si>
  <si>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</si>
  <si>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</si>
  <si>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</si>
  <si>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</si>
  <si>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</si>
  <si>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</si>
  <si>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</si>
  <si>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</si>
  <si>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</si>
  <si>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</si>
  <si>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</si>
  <si>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</si>
  <si>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</si>
  <si>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</si>
  <si>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</si>
  <si>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</si>
  <si>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</si>
  <si>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</si>
  <si>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</si>
  <si>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</si>
  <si>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</si>
  <si>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</si>
  <si>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</si>
  <si>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</si>
  <si>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</si>
  <si>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</si>
  <si>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</si>
  <si>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</si>
  <si>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</si>
  <si>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</si>
  <si>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</si>
  <si>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</si>
  <si>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</si>
  <si>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</si>
  <si>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</si>
  <si>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</si>
  <si>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</si>
  <si>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</si>
  <si>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</si>
  <si>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</si>
  <si>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</si>
  <si>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</si>
  <si>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</si>
  <si>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</si>
  <si>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</si>
  <si>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</si>
  <si>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</si>
  <si>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</si>
  <si>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</si>
  <si>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</si>
  <si>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</si>
  <si>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</si>
  <si>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</si>
  <si>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</si>
  <si>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</si>
  <si>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</si>
  <si>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</si>
  <si>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</si>
  <si>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</si>
  <si>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</si>
  <si>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</si>
  <si>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</si>
  <si>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</si>
  <si>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</si>
  <si>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</si>
  <si>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</si>
  <si>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</si>
  <si>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</si>
  <si>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</si>
  <si>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</si>
  <si>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</si>
  <si>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</si>
  <si>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</si>
  <si>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</si>
  <si>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</si>
  <si>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</si>
  <si>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</si>
  <si>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</si>
  <si>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</si>
  <si>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</si>
  <si>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</si>
  <si>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</si>
  <si>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</si>
  <si>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</si>
  <si>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</si>
  <si>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</si>
  <si>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</si>
  <si>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</si>
  <si>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</si>
  <si>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</si>
  <si>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</si>
  <si>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</si>
  <si>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</si>
  <si>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</si>
  <si>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</si>
  <si>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</si>
  <si>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</si>
  <si>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</si>
  <si>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</si>
  <si>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</si>
  <si>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</si>
  <si>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</si>
  <si>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</si>
  <si>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</si>
  <si>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</si>
  <si>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</si>
  <si>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</si>
  <si>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</si>
  <si>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</si>
  <si>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</si>
  <si>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</si>
  <si>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</si>
  <si>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</si>
  <si>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</si>
  <si>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</si>
  <si>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</si>
  <si>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</si>
  <si>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</si>
  <si>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</si>
  <si>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</si>
  <si>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</si>
  <si>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</si>
  <si>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</si>
  <si>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</si>
  <si>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</si>
  <si>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</si>
  <si>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</si>
  <si>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</si>
  <si>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</si>
  <si>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</si>
  <si>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</si>
  <si>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</si>
  <si>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</si>
  <si>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</si>
  <si>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</si>
  <si>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</si>
  <si>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</si>
  <si>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</si>
  <si>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</si>
  <si>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</si>
  <si>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</si>
  <si>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</si>
  <si>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</si>
  <si>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</si>
  <si>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</si>
  <si>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</si>
  <si>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</si>
  <si>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</si>
  <si>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</si>
  <si>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</si>
  <si>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</si>
  <si>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</si>
  <si>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</si>
  <si>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</si>
  <si>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</si>
  <si>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</si>
  <si>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</si>
  <si>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</si>
  <si>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</si>
  <si>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</si>
  <si>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</si>
  <si>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</si>
  <si>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</si>
  <si>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</si>
  <si>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</si>
  <si>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</si>
  <si>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</si>
  <si>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</si>
  <si>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</si>
  <si>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</si>
  <si>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</si>
  <si>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</si>
  <si>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</si>
  <si>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</si>
  <si>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</si>
  <si>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</si>
  <si>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</si>
  <si>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</si>
  <si>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</si>
  <si>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</si>
  <si>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</si>
  <si>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</si>
  <si>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</si>
  <si>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</si>
  <si>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</si>
  <si>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</si>
  <si>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</si>
  <si>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</si>
  <si>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</si>
  <si>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</si>
  <si>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</si>
  <si>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</si>
  <si>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</si>
  <si>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</si>
  <si>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</si>
  <si>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</si>
  <si>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</si>
  <si>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</si>
  <si>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</si>
  <si>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</si>
  <si>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</si>
  <si>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</si>
  <si>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</si>
  <si>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</si>
  <si>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</si>
  <si>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</si>
  <si>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</si>
  <si>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</si>
  <si>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</si>
  <si>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</si>
  <si>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</si>
  <si>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</si>
  <si>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</si>
  <si>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</si>
  <si>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</si>
  <si>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</si>
  <si>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</si>
  <si>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</si>
  <si>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</si>
  <si>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</si>
  <si>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</si>
  <si>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</si>
  <si>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</si>
  <si>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</si>
  <si>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</si>
  <si>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</si>
  <si>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</si>
  <si>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</si>
  <si>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</si>
  <si>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</si>
  <si>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</si>
  <si>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</si>
  <si>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</si>
  <si>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</si>
  <si>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</si>
  <si>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</si>
  <si>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</si>
  <si>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</si>
  <si>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</si>
  <si>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</si>
  <si>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</si>
  <si>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</si>
  <si>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</si>
  <si>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</si>
  <si>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</si>
  <si>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</si>
  <si>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</si>
  <si>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</si>
  <si>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</si>
  <si>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</si>
  <si>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</si>
  <si>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</si>
  <si>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</si>
  <si>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</si>
  <si>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</si>
  <si>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</si>
  <si>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</si>
  <si>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</si>
  <si>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</si>
  <si>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</si>
  <si>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</si>
  <si>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</si>
  <si>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</si>
  <si>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</si>
  <si>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</si>
  <si>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</si>
  <si>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</si>
  <si>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</si>
  <si>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</si>
  <si>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</si>
  <si>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</si>
  <si>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</si>
  <si>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</si>
  <si>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</si>
  <si>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</si>
  <si>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</si>
  <si>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</si>
  <si>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</si>
  <si>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</si>
  <si>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</si>
  <si>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</si>
  <si>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</si>
  <si>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</si>
  <si>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</si>
  <si>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</si>
  <si>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</si>
  <si>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</si>
  <si>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</si>
  <si>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</si>
  <si>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</si>
  <si>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</si>
  <si>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</si>
  <si>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</si>
  <si>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</si>
  <si>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</si>
  <si>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</si>
  <si>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</si>
  <si>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</si>
  <si>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</si>
  <si>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</si>
  <si>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</si>
  <si>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</si>
  <si>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</si>
  <si>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</si>
  <si>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</si>
  <si>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</si>
  <si>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</si>
  <si>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</si>
  <si>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</si>
  <si>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</si>
  <si>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</si>
  <si>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</si>
  <si>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</si>
  <si>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</si>
  <si>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</si>
  <si>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</si>
  <si>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</si>
  <si>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</si>
  <si>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</si>
  <si>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</si>
  <si>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</si>
  <si>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</si>
  <si>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</si>
  <si>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</si>
  <si>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</si>
  <si>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</si>
  <si>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</si>
  <si>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</si>
  <si>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</si>
  <si>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</si>
  <si>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</si>
  <si>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</si>
  <si>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</si>
  <si>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</si>
  <si>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</si>
  <si>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</si>
  <si>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</si>
  <si>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</si>
  <si>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</si>
  <si>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</si>
  <si>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</si>
  <si>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</si>
  <si>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</si>
  <si>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</si>
  <si>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</si>
  <si>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</si>
  <si>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</si>
  <si>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</si>
  <si>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</si>
  <si>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</si>
  <si>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</si>
  <si>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</si>
  <si>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</si>
  <si>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</si>
  <si>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</si>
  <si>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</si>
  <si>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</si>
  <si>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</si>
  <si>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</si>
  <si>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</si>
  <si>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</si>
  <si>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</si>
  <si>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</si>
  <si>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</si>
  <si>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</si>
  <si>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</si>
  <si>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</si>
  <si>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</si>
  <si>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</si>
  <si>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</si>
  <si>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</si>
  <si>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</si>
  <si>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</si>
  <si>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</si>
  <si>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</si>
  <si>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</si>
  <si>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</si>
  <si>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</si>
  <si>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</si>
  <si>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</si>
  <si>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</si>
  <si>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</si>
  <si>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</si>
  <si>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</si>
  <si>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</si>
  <si>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</si>
  <si>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</si>
  <si>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</si>
  <si>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</si>
  <si>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</si>
  <si>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</si>
  <si>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</si>
  <si>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</si>
  <si>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</si>
  <si>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</si>
  <si>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</si>
  <si>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</si>
  <si>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</si>
  <si>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</si>
  <si>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</si>
  <si>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</si>
  <si>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</si>
  <si>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</si>
  <si>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</si>
  <si>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</si>
  <si>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</si>
  <si>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</si>
  <si>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</si>
  <si>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</si>
  <si>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</si>
  <si>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</si>
  <si>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</si>
  <si>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</si>
  <si>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</si>
  <si>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</si>
  <si>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</si>
  <si>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</si>
  <si>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</si>
  <si>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</si>
  <si>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</si>
  <si>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</si>
  <si>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</si>
  <si>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</si>
  <si>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</si>
  <si>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</si>
  <si>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</si>
  <si>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</si>
  <si>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</si>
  <si>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</si>
  <si>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</si>
  <si>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</si>
  <si>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</si>
  <si>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</si>
  <si>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</si>
  <si>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</si>
  <si>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</si>
  <si>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</si>
  <si>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</si>
  <si>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</si>
  <si>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</si>
  <si>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</si>
  <si>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</si>
  <si>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</si>
  <si>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</si>
  <si>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</si>
  <si>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</si>
  <si>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</si>
  <si>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</si>
  <si>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</si>
  <si>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</si>
  <si>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</si>
  <si>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</si>
  <si>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</si>
  <si>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</si>
  <si>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</si>
  <si>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</si>
  <si>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</si>
  <si>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</si>
  <si>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</si>
  <si>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</si>
  <si>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</si>
  <si>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</si>
  <si>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</si>
  <si>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</si>
  <si>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</si>
  <si>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</si>
  <si>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</si>
  <si>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</si>
  <si>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</si>
  <si>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</si>
  <si>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</si>
  <si>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</si>
  <si>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</si>
  <si>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</si>
  <si>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</si>
  <si>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</si>
  <si>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</si>
  <si>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</si>
  <si>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</si>
  <si>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</si>
  <si>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</si>
  <si>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</si>
  <si>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</si>
  <si>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</si>
  <si>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</si>
  <si>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</si>
  <si>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</si>
  <si>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</si>
  <si>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</si>
  <si>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</si>
  <si>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</si>
  <si>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</si>
  <si>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</si>
  <si>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</si>
  <si>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</si>
  <si>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</si>
  <si>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</si>
  <si>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</si>
  <si>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</si>
  <si>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</si>
  <si>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</si>
  <si>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</si>
  <si>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</si>
  <si>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</si>
  <si>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</si>
  <si>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</si>
  <si>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</si>
  <si>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</si>
  <si>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</si>
  <si>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</si>
  <si>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</si>
  <si>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</si>
  <si>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</si>
  <si>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</si>
  <si>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</si>
  <si>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</si>
  <si>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</si>
  <si>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</si>
  <si>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</si>
  <si>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</si>
  <si>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</si>
  <si>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</si>
  <si>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</si>
  <si>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</si>
  <si>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</si>
  <si>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</si>
  <si>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</si>
  <si>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</si>
  <si>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</si>
  <si>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</si>
  <si>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</si>
  <si>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</si>
  <si>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</si>
  <si>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</si>
  <si>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</si>
  <si>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</si>
  <si>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</si>
  <si>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</si>
  <si>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</si>
  <si>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</si>
  <si>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</si>
  <si>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</si>
  <si>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</si>
  <si>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</si>
  <si>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</si>
  <si>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</si>
  <si>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</si>
  <si>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</si>
  <si>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</si>
  <si>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</si>
  <si>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</si>
  <si>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</si>
  <si>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</si>
  <si>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</si>
  <si>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</si>
  <si>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</si>
  <si>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</si>
  <si>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</si>
  <si>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</si>
  <si>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</si>
  <si>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</si>
  <si>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</si>
  <si>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</si>
  <si>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</si>
  <si>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</si>
  <si>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</si>
  <si>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</si>
  <si>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</si>
  <si>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</si>
  <si>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</si>
  <si>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</si>
  <si>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</si>
  <si>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</si>
  <si>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</si>
  <si>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</si>
  <si>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</si>
  <si>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</si>
  <si>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</si>
  <si>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</si>
  <si>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</si>
  <si>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</si>
  <si>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</si>
  <si>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</si>
  <si>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</si>
  <si>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</si>
  <si>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</si>
  <si>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</si>
  <si>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</si>
  <si>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</si>
  <si>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</si>
  <si>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</si>
  <si>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</si>
  <si>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</si>
  <si>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</si>
  <si>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</si>
  <si>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</si>
  <si>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</si>
  <si>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</si>
  <si>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</si>
  <si>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</si>
  <si>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</si>
  <si>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</si>
  <si>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</si>
  <si>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</si>
  <si>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</si>
  <si>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</si>
  <si>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</si>
  <si>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</si>
  <si>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</si>
  <si>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</si>
  <si>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</si>
  <si>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</si>
  <si>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</si>
  <si>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</si>
  <si>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</si>
  <si>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</si>
  <si>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</si>
  <si>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</si>
  <si>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</si>
  <si>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</si>
  <si>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</si>
  <si>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</si>
  <si>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</si>
  <si>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</si>
  <si>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</si>
  <si>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</si>
  <si>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</si>
  <si>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</si>
  <si>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</si>
  <si>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</si>
  <si>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</si>
  <si>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</si>
  <si>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</si>
  <si>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</si>
  <si>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</si>
  <si>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</si>
  <si>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</si>
  <si>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</si>
  <si>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</si>
  <si>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</si>
  <si>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</si>
  <si>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</si>
  <si>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</si>
  <si>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</si>
  <si>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</si>
  <si>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</si>
  <si>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</si>
  <si>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</si>
  <si>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</si>
  <si>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</si>
  <si>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</si>
  <si>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</si>
  <si>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</si>
  <si>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</si>
  <si>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</si>
  <si>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</si>
  <si>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</si>
  <si>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</si>
  <si>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</si>
  <si>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</si>
  <si>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</si>
  <si>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</si>
  <si>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</si>
  <si>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</si>
  <si>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</si>
  <si>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</si>
  <si>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</si>
  <si>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</si>
  <si>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</si>
  <si>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</si>
  <si>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</si>
  <si>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</si>
  <si>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</si>
  <si>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</si>
  <si>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</si>
  <si>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</si>
  <si>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</si>
  <si>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</si>
  <si>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</si>
  <si>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</si>
  <si>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</si>
  <si>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</si>
  <si>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</si>
  <si>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</si>
  <si>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</si>
  <si>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</si>
  <si>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</si>
  <si>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</si>
  <si>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</si>
  <si>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</si>
  <si>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</si>
  <si>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</si>
  <si>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</si>
  <si>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</si>
  <si>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</si>
  <si>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</si>
  <si>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</si>
  <si>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</si>
  <si>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</si>
  <si>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</si>
  <si>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</si>
  <si>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</si>
  <si>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</si>
  <si>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</si>
  <si>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</si>
  <si>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</si>
  <si>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</si>
  <si>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</si>
  <si>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</si>
  <si>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</si>
  <si>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</si>
  <si>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</si>
  <si>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</si>
  <si>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</si>
  <si>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</si>
  <si>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</si>
  <si>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</si>
  <si>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</si>
  <si>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</si>
  <si>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</si>
  <si>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</si>
  <si>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</si>
  <si>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</si>
  <si>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</si>
  <si>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</si>
  <si>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</si>
  <si>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</si>
  <si>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</si>
  <si>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</si>
  <si>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</si>
  <si>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</si>
  <si>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</si>
  <si>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</si>
  <si>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</si>
  <si>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</si>
  <si>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</si>
  <si>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</si>
  <si>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</si>
  <si>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</si>
  <si>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</si>
  <si>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</si>
  <si>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</si>
  <si>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</si>
  <si>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</si>
  <si>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</si>
  <si>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</si>
  <si>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</si>
  <si>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</si>
  <si>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</si>
  <si>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</si>
  <si>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</si>
  <si>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</si>
  <si>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</si>
  <si>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</si>
  <si>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</si>
  <si>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</si>
  <si>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</si>
  <si>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</si>
  <si>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</si>
  <si>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</si>
  <si>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</si>
  <si>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</si>
  <si>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</si>
  <si>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</si>
  <si>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</si>
  <si>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</si>
  <si>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</si>
  <si>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</si>
  <si>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</si>
  <si>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</si>
  <si>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</si>
  <si>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</si>
  <si>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</si>
  <si>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</si>
  <si>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</si>
  <si>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</si>
  <si>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</si>
  <si>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</si>
  <si>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</si>
  <si>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</si>
  <si>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</si>
  <si>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</si>
  <si>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</si>
  <si>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</si>
  <si>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</si>
  <si>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</si>
  <si>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</si>
  <si>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</si>
  <si>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</si>
  <si>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</si>
  <si>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</si>
  <si>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</si>
  <si>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</si>
  <si>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</si>
  <si>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</si>
  <si>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</si>
  <si>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</si>
  <si>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</si>
  <si>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</si>
  <si>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</si>
  <si>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</si>
  <si>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</si>
  <si>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</si>
  <si>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</si>
  <si>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</si>
  <si>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</si>
  <si>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</si>
  <si>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</si>
  <si>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</si>
  <si>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</si>
  <si>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</si>
  <si>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</si>
  <si>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</si>
  <si>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</si>
  <si>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</si>
  <si>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</si>
  <si>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</si>
  <si>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</si>
  <si>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</si>
  <si>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</si>
  <si>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</si>
  <si>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</si>
  <si>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</si>
  <si>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</si>
  <si>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</si>
  <si>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</si>
  <si>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</si>
  <si>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</si>
  <si>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</si>
  <si>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</si>
  <si>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</si>
  <si>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</si>
  <si>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</si>
  <si>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</si>
  <si>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</si>
  <si>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</si>
  <si>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</si>
  <si>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</si>
  <si>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</si>
  <si>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</si>
  <si>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</si>
  <si>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</si>
  <si>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</si>
  <si>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</si>
  <si>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</si>
  <si>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</si>
  <si>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</si>
  <si>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</si>
  <si>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Simcoe T</t>
  </si>
  <si>
    <t>LT</t>
  </si>
  <si>
    <t>12403</t>
  </si>
  <si>
    <t>Doug Slade</t>
  </si>
  <si>
    <t>519-426-1606</t>
  </si>
  <si>
    <t>519-426-5070</t>
  </si>
  <si>
    <t>dougslade@mrrca.com</t>
  </si>
  <si>
    <t>Mary Anne Laing (acting)</t>
  </si>
  <si>
    <t>Millard, Rouse and Rosebrugh LLP</t>
  </si>
  <si>
    <t>Asmt Code:   2840</t>
  </si>
  <si>
    <t>MAH Code:   12403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</si>
  <si>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</si>
  <si>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</si>
  <si>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</si>
  <si>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</si>
  <si>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</si>
  <si>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</si>
  <si>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</si>
  <si>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</si>
  <si>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</si>
  <si>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</si>
  <si>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</si>
  <si>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</si>
  <si>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</si>
  <si>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</si>
  <si>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</si>
  <si>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</si>
  <si>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</si>
  <si>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</si>
  <si>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</si>
  <si>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</si>
  <si>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</si>
  <si>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</si>
  <si>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</si>
  <si>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</si>
  <si>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</si>
  <si>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</si>
  <si>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</si>
  <si>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</si>
  <si>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</si>
  <si>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</si>
  <si>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</si>
  <si>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</si>
  <si>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</si>
  <si>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</si>
  <si>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</si>
  <si>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</si>
  <si>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Waste-Simcoe</t>
  </si>
  <si>
    <t>RF</t>
  </si>
  <si>
    <t>PIL:  Full Occupied</t>
  </si>
  <si>
    <t>MF</t>
  </si>
  <si>
    <t>CF</t>
  </si>
  <si>
    <t>CG</t>
  </si>
  <si>
    <t>PIL:  'General' Only (No Educ.)</t>
  </si>
  <si>
    <t>CZ</t>
  </si>
  <si>
    <t>PIL:  Vacant Land, 'General' Only</t>
  </si>
  <si>
    <t>GF</t>
  </si>
  <si>
    <t>DG</t>
  </si>
  <si>
    <t>IF</t>
  </si>
  <si>
    <t>IY</t>
  </si>
  <si>
    <t>PIL:  Vacant Land</t>
  </si>
  <si>
    <t>IZ</t>
  </si>
  <si>
    <t>Other area rates</t>
  </si>
  <si>
    <t>Developer Contributions</t>
  </si>
  <si>
    <t>Miscellaneous Expenditures</t>
  </si>
  <si>
    <t xml:space="preserve">        </t>
  </si>
  <si>
    <t>31-03-2000</t>
  </si>
  <si>
    <t>31-05-2000</t>
  </si>
  <si>
    <t>29-09-2000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</si>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</sst>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28040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922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8783374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9417818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5733707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4909930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291163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782000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782000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60590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80442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141032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1363028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98487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98487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13247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172835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186082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103475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27514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33505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164494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7936216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847158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847158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8783374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27822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8783374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9417818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-606622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5058</v>
      </c>
      <c r="S15" s="150">
        <v>73933</v>
      </c>
      <c r="T15" s="150">
        <v>0</v>
      </c>
      <c r="U15" s="150">
        <v>164712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23948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23948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132390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101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28961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2320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163772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36616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36616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28000</v>
      </c>
      <c r="S52" s="150">
        <v>0</v>
      </c>
      <c r="T52" s="150">
        <v>0</v>
      </c>
      <c r="U52" s="150">
        <v>29163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28000</v>
      </c>
      <c r="S55" s="153">
        <v>0</v>
      </c>
      <c r="T55" s="153">
        <v>0</v>
      </c>
      <c r="U55" s="153">
        <v>29163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39304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6509</v>
      </c>
      <c r="T61" s="150">
        <v>0</v>
      </c>
      <c r="U61" s="150">
        <v>122740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655377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27532</v>
      </c>
      <c r="S63" s="150">
        <v>0</v>
      </c>
      <c r="T63" s="150">
        <v>0</v>
      </c>
      <c r="U63" s="150">
        <v>84204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6945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27532</v>
      </c>
      <c r="S66" s="153">
        <v>6509</v>
      </c>
      <c r="T66" s="153">
        <v>0</v>
      </c>
      <c r="U66" s="153">
        <v>908570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4760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31487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36247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60590</v>
      </c>
      <c r="S80" s="157">
        <v>80442</v>
      </c>
      <c r="T80" s="157">
        <v>0</v>
      </c>
      <c r="U80" s="157">
        <v>1363028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772936736</v>
      </c>
      <c r="L16" s="136" t="s">
        <v>72</v>
      </c>
      <c r="M16" s="95"/>
      <c r="N16" s="95"/>
      <c r="O16" s="237"/>
      <c r="P16" s="136" t="s">
        <v>72</v>
      </c>
      <c r="Q16" s="242">
        <v>4720700</v>
      </c>
      <c r="R16" s="242">
        <v>5365078</v>
      </c>
      <c r="S16" s="242">
        <v>6351601</v>
      </c>
      <c r="T16" s="136"/>
      <c r="U16" s="242">
        <v>16437379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591727669</v>
      </c>
      <c r="L26" s="283">
        <v>5.0740899999999999E-3</v>
      </c>
      <c r="M26" s="283">
        <v>5.7667099999999995E-3</v>
      </c>
      <c r="N26" s="283">
        <v>4.1400000000000005E-3</v>
      </c>
      <c r="O26" s="284">
        <v>1.4980799999999999E-2</v>
      </c>
      <c r="P26" s="285"/>
      <c r="Q26" s="153">
        <v>3002479</v>
      </c>
      <c r="R26" s="153">
        <v>3412322</v>
      </c>
      <c r="S26" s="153">
        <v>2449753</v>
      </c>
      <c r="T26" s="136"/>
      <c r="U26" s="157">
        <v>8864554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2.3273999999999999</v>
      </c>
      <c r="J27" s="288">
        <v>1</v>
      </c>
      <c r="K27" s="150">
        <v>24186520</v>
      </c>
      <c r="L27" s="283">
        <v>1.1809449999999999E-2</v>
      </c>
      <c r="M27" s="283">
        <v>1.3421429999999998E-2</v>
      </c>
      <c r="N27" s="283">
        <v>4.1400000000000005E-3</v>
      </c>
      <c r="O27" s="284">
        <v>2.9370879999999999E-2</v>
      </c>
      <c r="P27" s="285"/>
      <c r="Q27" s="153">
        <v>285629</v>
      </c>
      <c r="R27" s="153">
        <v>324618</v>
      </c>
      <c r="S27" s="153">
        <v>100132</v>
      </c>
      <c r="T27" s="136"/>
      <c r="U27" s="157">
        <v>710379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9353210</v>
      </c>
      <c r="L28" s="283">
        <v>1.26852E-3</v>
      </c>
      <c r="M28" s="283">
        <v>1.4416799999999999E-3</v>
      </c>
      <c r="N28" s="283">
        <v>1.0350000000000001E-3</v>
      </c>
      <c r="O28" s="284">
        <v>3.7451999999999997E-3</v>
      </c>
      <c r="P28" s="285"/>
      <c r="Q28" s="153">
        <v>11865</v>
      </c>
      <c r="R28" s="153">
        <v>13484</v>
      </c>
      <c r="S28" s="153">
        <v>9681</v>
      </c>
      <c r="T28" s="136"/>
      <c r="U28" s="157">
        <v>35030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23600</v>
      </c>
      <c r="L29" s="283">
        <v>1.26852E-3</v>
      </c>
      <c r="M29" s="283">
        <v>1.4416799999999999E-3</v>
      </c>
      <c r="N29" s="283">
        <v>1.0350000000000001E-3</v>
      </c>
      <c r="O29" s="284">
        <v>3.7451999999999997E-3</v>
      </c>
      <c r="P29" s="285"/>
      <c r="Q29" s="153">
        <v>30</v>
      </c>
      <c r="R29" s="153">
        <v>34</v>
      </c>
      <c r="S29" s="153">
        <v>24</v>
      </c>
      <c r="T29" s="136"/>
      <c r="U29" s="157">
        <v>88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1.6929000000000001</v>
      </c>
      <c r="J30" s="288">
        <v>1</v>
      </c>
      <c r="K30" s="150">
        <v>91845963</v>
      </c>
      <c r="L30" s="283">
        <v>8.589939999999999E-3</v>
      </c>
      <c r="M30" s="283">
        <v>9.7624599999999988E-3</v>
      </c>
      <c r="N30" s="283">
        <v>2.3409819999999998E-2</v>
      </c>
      <c r="O30" s="284">
        <v>4.1762220000000003E-2</v>
      </c>
      <c r="P30" s="285"/>
      <c r="Q30" s="153">
        <v>788951</v>
      </c>
      <c r="R30" s="153">
        <v>896643</v>
      </c>
      <c r="S30" s="153">
        <v>2150097</v>
      </c>
      <c r="T30" s="136"/>
      <c r="U30" s="157">
        <v>3835691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1.6929000000000001</v>
      </c>
      <c r="J31" s="288">
        <v>0.7</v>
      </c>
      <c r="K31" s="150">
        <v>2933597</v>
      </c>
      <c r="L31" s="283">
        <v>6.0129500000000004E-3</v>
      </c>
      <c r="M31" s="283">
        <v>6.8337199999999997E-3</v>
      </c>
      <c r="N31" s="283">
        <v>1.638688E-2</v>
      </c>
      <c r="O31" s="284">
        <v>2.9233550000000001E-2</v>
      </c>
      <c r="P31" s="285"/>
      <c r="Q31" s="153">
        <v>17640</v>
      </c>
      <c r="R31" s="153">
        <v>20047</v>
      </c>
      <c r="S31" s="153">
        <v>48073</v>
      </c>
      <c r="T31" s="136"/>
      <c r="U31" s="157">
        <v>85760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1.6929000000000001</v>
      </c>
      <c r="J32" s="288">
        <v>0.7</v>
      </c>
      <c r="K32" s="150">
        <v>1231950</v>
      </c>
      <c r="L32" s="283">
        <v>6.0129500000000004E-3</v>
      </c>
      <c r="M32" s="283">
        <v>6.8337199999999997E-3</v>
      </c>
      <c r="N32" s="283">
        <v>1.638688E-2</v>
      </c>
      <c r="O32" s="284">
        <v>2.9233550000000001E-2</v>
      </c>
      <c r="P32" s="285"/>
      <c r="Q32" s="153">
        <v>7408</v>
      </c>
      <c r="R32" s="153">
        <v>8419</v>
      </c>
      <c r="S32" s="153">
        <v>20188</v>
      </c>
      <c r="T32" s="136"/>
      <c r="U32" s="157">
        <v>36015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1.6929000000000001</v>
      </c>
      <c r="J33" s="288">
        <v>1</v>
      </c>
      <c r="K33" s="150">
        <v>10250</v>
      </c>
      <c r="L33" s="283">
        <v>8.589939999999999E-3</v>
      </c>
      <c r="M33" s="283">
        <v>9.7624599999999988E-3</v>
      </c>
      <c r="N33" s="283">
        <v>2.3409819999999998E-2</v>
      </c>
      <c r="O33" s="284">
        <v>4.1762220000000003E-2</v>
      </c>
      <c r="P33" s="285"/>
      <c r="Q33" s="153">
        <v>88</v>
      </c>
      <c r="R33" s="153">
        <v>100</v>
      </c>
      <c r="S33" s="153">
        <v>240</v>
      </c>
      <c r="T33" s="136"/>
      <c r="U33" s="157">
        <v>428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1.6929000000000001</v>
      </c>
      <c r="J34" s="288">
        <v>1</v>
      </c>
      <c r="K34" s="150">
        <v>682001</v>
      </c>
      <c r="L34" s="283">
        <v>8.589939999999999E-3</v>
      </c>
      <c r="M34" s="283">
        <v>9.7624599999999988E-3</v>
      </c>
      <c r="N34" s="283">
        <v>2.3409819999999998E-2</v>
      </c>
      <c r="O34" s="284">
        <v>4.1762220000000003E-2</v>
      </c>
      <c r="P34" s="285"/>
      <c r="Q34" s="153">
        <v>5858</v>
      </c>
      <c r="R34" s="153">
        <v>6658</v>
      </c>
      <c r="S34" s="153">
        <v>15966</v>
      </c>
      <c r="T34" s="136"/>
      <c r="U34" s="157">
        <v>28482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1434</v>
      </c>
      <c r="F35" s="190">
        <v>0</v>
      </c>
      <c r="G35" s="153" t="s">
        <v>1433</v>
      </c>
      <c r="H35" s="153" t="s">
        <v>1427</v>
      </c>
      <c r="I35" s="287">
        <v>1.6929000000000001</v>
      </c>
      <c r="J35" s="288">
        <v>0.7</v>
      </c>
      <c r="K35" s="150">
        <v>45041</v>
      </c>
      <c r="L35" s="283">
        <v>6.0129500000000004E-3</v>
      </c>
      <c r="M35" s="283">
        <v>6.8337199999999997E-3</v>
      </c>
      <c r="N35" s="283">
        <v>1.638688E-2</v>
      </c>
      <c r="O35" s="284">
        <v>2.9233550000000001E-2</v>
      </c>
      <c r="P35" s="285"/>
      <c r="Q35" s="153">
        <v>271</v>
      </c>
      <c r="R35" s="153">
        <v>308</v>
      </c>
      <c r="S35" s="153">
        <v>738</v>
      </c>
      <c r="T35" s="136"/>
      <c r="U35" s="157">
        <v>1317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1435</v>
      </c>
      <c r="F36" s="190">
        <v>0</v>
      </c>
      <c r="G36" s="153" t="s">
        <v>1436</v>
      </c>
      <c r="H36" s="153" t="s">
        <v>1417</v>
      </c>
      <c r="I36" s="287">
        <v>1.6929000000000001</v>
      </c>
      <c r="J36" s="288">
        <v>1</v>
      </c>
      <c r="K36" s="150">
        <v>20602103</v>
      </c>
      <c r="L36" s="283">
        <v>8.589939999999999E-3</v>
      </c>
      <c r="M36" s="283">
        <v>9.7624599999999988E-3</v>
      </c>
      <c r="N36" s="283">
        <v>2.3409819999999998E-2</v>
      </c>
      <c r="O36" s="284">
        <v>4.1762220000000003E-2</v>
      </c>
      <c r="P36" s="285"/>
      <c r="Q36" s="153">
        <v>176971</v>
      </c>
      <c r="R36" s="153">
        <v>201127</v>
      </c>
      <c r="S36" s="153">
        <v>482292</v>
      </c>
      <c r="T36" s="136"/>
      <c r="U36" s="157">
        <v>860390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1437</v>
      </c>
      <c r="F37" s="190">
        <v>0</v>
      </c>
      <c r="G37" s="153" t="s">
        <v>1436</v>
      </c>
      <c r="H37" s="153" t="s">
        <v>1427</v>
      </c>
      <c r="I37" s="287">
        <v>1.6929000000000001</v>
      </c>
      <c r="J37" s="288">
        <v>0.7</v>
      </c>
      <c r="K37" s="150">
        <v>667787</v>
      </c>
      <c r="L37" s="283">
        <v>6.0129500000000004E-3</v>
      </c>
      <c r="M37" s="283">
        <v>6.8337199999999997E-3</v>
      </c>
      <c r="N37" s="283">
        <v>1.638688E-2</v>
      </c>
      <c r="O37" s="284">
        <v>2.9233550000000001E-2</v>
      </c>
      <c r="P37" s="285"/>
      <c r="Q37" s="153">
        <v>4015</v>
      </c>
      <c r="R37" s="153">
        <v>4563</v>
      </c>
      <c r="S37" s="153">
        <v>10943</v>
      </c>
      <c r="T37" s="136"/>
      <c r="U37" s="157">
        <v>19521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1438</v>
      </c>
      <c r="F38" s="190">
        <v>0</v>
      </c>
      <c r="G38" s="153" t="s">
        <v>1439</v>
      </c>
      <c r="H38" s="153" t="s">
        <v>1417</v>
      </c>
      <c r="I38" s="287">
        <v>2.9944999999999999</v>
      </c>
      <c r="J38" s="288">
        <v>1</v>
      </c>
      <c r="K38" s="150">
        <v>14949445</v>
      </c>
      <c r="L38" s="283">
        <v>1.5194379999999999E-2</v>
      </c>
      <c r="M38" s="283">
        <v>1.72684E-2</v>
      </c>
      <c r="N38" s="283">
        <v>3.8320519999999997E-2</v>
      </c>
      <c r="O38" s="284">
        <v>7.0783299999999993E-2</v>
      </c>
      <c r="P38" s="285"/>
      <c r="Q38" s="153">
        <v>227148</v>
      </c>
      <c r="R38" s="153">
        <v>258153</v>
      </c>
      <c r="S38" s="153">
        <v>572871</v>
      </c>
      <c r="T38" s="136"/>
      <c r="U38" s="157">
        <v>1058172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1440</v>
      </c>
      <c r="F39" s="190">
        <v>0</v>
      </c>
      <c r="G39" s="153" t="s">
        <v>1439</v>
      </c>
      <c r="H39" s="153" t="s">
        <v>1427</v>
      </c>
      <c r="I39" s="287">
        <v>2.9944999999999999</v>
      </c>
      <c r="J39" s="288">
        <v>0.65</v>
      </c>
      <c r="K39" s="150">
        <v>80700</v>
      </c>
      <c r="L39" s="283">
        <v>9.876349999999999E-3</v>
      </c>
      <c r="M39" s="283">
        <v>1.122446E-2</v>
      </c>
      <c r="N39" s="283">
        <v>2.4908340000000001E-2</v>
      </c>
      <c r="O39" s="284">
        <v>4.6009149999999999E-2</v>
      </c>
      <c r="P39" s="285"/>
      <c r="Q39" s="153">
        <v>797</v>
      </c>
      <c r="R39" s="153">
        <v>906</v>
      </c>
      <c r="S39" s="153">
        <v>2010</v>
      </c>
      <c r="T39" s="136"/>
      <c r="U39" s="157">
        <v>3713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1441</v>
      </c>
      <c r="F40" s="190">
        <v>0</v>
      </c>
      <c r="G40" s="153" t="s">
        <v>1439</v>
      </c>
      <c r="H40" s="153" t="s">
        <v>1429</v>
      </c>
      <c r="I40" s="287">
        <v>2.9944999999999999</v>
      </c>
      <c r="J40" s="288">
        <v>0.65</v>
      </c>
      <c r="K40" s="150">
        <v>559900</v>
      </c>
      <c r="L40" s="283">
        <v>9.876349999999999E-3</v>
      </c>
      <c r="M40" s="283">
        <v>1.122446E-2</v>
      </c>
      <c r="N40" s="283">
        <v>2.4908340000000001E-2</v>
      </c>
      <c r="O40" s="284">
        <v>4.6009149999999999E-2</v>
      </c>
      <c r="P40" s="285"/>
      <c r="Q40" s="153">
        <v>5530</v>
      </c>
      <c r="R40" s="153">
        <v>6285</v>
      </c>
      <c r="S40" s="153">
        <v>13946</v>
      </c>
      <c r="T40" s="136"/>
      <c r="U40" s="157">
        <v>25761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1442</v>
      </c>
      <c r="H41" s="153" t="s">
        <v>1417</v>
      </c>
      <c r="I41" s="287">
        <v>2.9944999999999999</v>
      </c>
      <c r="J41" s="288">
        <v>1</v>
      </c>
      <c r="K41" s="150">
        <v>10460580</v>
      </c>
      <c r="L41" s="283">
        <v>1.5194379999999999E-2</v>
      </c>
      <c r="M41" s="283">
        <v>1.72684E-2</v>
      </c>
      <c r="N41" s="283">
        <v>3.8320519999999997E-2</v>
      </c>
      <c r="O41" s="284">
        <v>7.0783299999999993E-2</v>
      </c>
      <c r="P41" s="285"/>
      <c r="Q41" s="153">
        <v>158942</v>
      </c>
      <c r="R41" s="153">
        <v>180637</v>
      </c>
      <c r="S41" s="153">
        <v>400855</v>
      </c>
      <c r="T41" s="136"/>
      <c r="U41" s="157">
        <v>740434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1443</v>
      </c>
      <c r="F42" s="190">
        <v>0</v>
      </c>
      <c r="G42" s="153" t="s">
        <v>1442</v>
      </c>
      <c r="H42" s="153" t="s">
        <v>1427</v>
      </c>
      <c r="I42" s="287">
        <v>2.9944999999999999</v>
      </c>
      <c r="J42" s="288">
        <v>0.65</v>
      </c>
      <c r="K42" s="150">
        <v>21420</v>
      </c>
      <c r="L42" s="283">
        <v>9.876349999999999E-3</v>
      </c>
      <c r="M42" s="283">
        <v>1.122446E-2</v>
      </c>
      <c r="N42" s="283">
        <v>2.4908340000000001E-2</v>
      </c>
      <c r="O42" s="284">
        <v>4.6009149999999999E-2</v>
      </c>
      <c r="P42" s="285"/>
      <c r="Q42" s="153">
        <v>212</v>
      </c>
      <c r="R42" s="153">
        <v>240</v>
      </c>
      <c r="S42" s="153">
        <v>534</v>
      </c>
      <c r="T42" s="136"/>
      <c r="U42" s="157">
        <v>986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1444</v>
      </c>
      <c r="F43" s="190">
        <v>0</v>
      </c>
      <c r="G43" s="153" t="s">
        <v>1445</v>
      </c>
      <c r="H43" s="153" t="s">
        <v>1417</v>
      </c>
      <c r="I43" s="287">
        <v>1.4894000000000001</v>
      </c>
      <c r="J43" s="288">
        <v>1</v>
      </c>
      <c r="K43" s="150">
        <v>3555000</v>
      </c>
      <c r="L43" s="283">
        <v>7.5573599999999999E-3</v>
      </c>
      <c r="M43" s="283">
        <v>8.5889299999999998E-3</v>
      </c>
      <c r="N43" s="283">
        <v>2.0607E-2</v>
      </c>
      <c r="O43" s="284">
        <v>3.6753289999999994E-2</v>
      </c>
      <c r="P43" s="285"/>
      <c r="Q43" s="153">
        <v>26866</v>
      </c>
      <c r="R43" s="153">
        <v>30534</v>
      </c>
      <c r="S43" s="153">
        <v>73258</v>
      </c>
      <c r="T43" s="136"/>
      <c r="U43" s="157">
        <v>130658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772936736</v>
      </c>
      <c r="L64" s="285"/>
      <c r="M64" s="285"/>
      <c r="N64" s="285"/>
      <c r="O64" s="285"/>
      <c r="P64" s="285"/>
      <c r="Q64" s="292">
        <v>4720700</v>
      </c>
      <c r="R64" s="292">
        <v>5365078</v>
      </c>
      <c r="S64" s="292">
        <v>6351601</v>
      </c>
      <c r="T64" s="136"/>
      <c r="U64" s="292">
        <v>16437379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772936736</v>
      </c>
      <c r="L16" s="136"/>
      <c r="M16" s="95"/>
      <c r="N16" s="95"/>
      <c r="O16" s="237"/>
      <c r="P16" s="136" t="s">
        <v>72</v>
      </c>
      <c r="Q16" s="325"/>
      <c r="R16" s="242">
        <v>253320</v>
      </c>
      <c r="S16" s="325"/>
      <c r="T16" s="136"/>
      <c r="U16" s="242">
        <v>253320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1447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1415</v>
      </c>
      <c r="F61" s="279">
        <v>0</v>
      </c>
      <c r="G61" s="153" t="s">
        <v>1416</v>
      </c>
      <c r="H61" s="153" t="s">
        <v>1417</v>
      </c>
      <c r="I61" s="281">
        <v>1</v>
      </c>
      <c r="J61" s="282">
        <v>1</v>
      </c>
      <c r="K61" s="150">
        <v>591727669</v>
      </c>
      <c r="L61" s="332"/>
      <c r="M61" s="283">
        <v>2.7227999999999999E-2</v>
      </c>
      <c r="N61" s="332"/>
      <c r="O61" s="284">
        <v>2.7227999999999999E-2</v>
      </c>
      <c r="P61" s="285"/>
      <c r="Q61" s="333"/>
      <c r="R61" s="153">
        <v>161116</v>
      </c>
      <c r="S61" s="333"/>
      <c r="T61" s="136"/>
      <c r="U61" s="157">
        <v>161116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1418</v>
      </c>
      <c r="F62" s="286">
        <v>0</v>
      </c>
      <c r="G62" s="153" t="s">
        <v>1419</v>
      </c>
      <c r="H62" s="153" t="s">
        <v>1417</v>
      </c>
      <c r="I62" s="287">
        <v>2.3273999999999999</v>
      </c>
      <c r="J62" s="288">
        <v>1</v>
      </c>
      <c r="K62" s="150">
        <v>24186520</v>
      </c>
      <c r="L62" s="332"/>
      <c r="M62" s="283">
        <v>6.3370999999999997E-2</v>
      </c>
      <c r="N62" s="332"/>
      <c r="O62" s="284">
        <v>6.3370999999999997E-2</v>
      </c>
      <c r="P62" s="285"/>
      <c r="Q62" s="333"/>
      <c r="R62" s="153">
        <v>15327</v>
      </c>
      <c r="S62" s="333"/>
      <c r="T62" s="136"/>
      <c r="U62" s="157">
        <v>15327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1420</v>
      </c>
      <c r="F63" s="286">
        <v>0</v>
      </c>
      <c r="G63" s="153" t="s">
        <v>1421</v>
      </c>
      <c r="H63" s="153" t="s">
        <v>1417</v>
      </c>
      <c r="I63" s="287">
        <v>0.25</v>
      </c>
      <c r="J63" s="288">
        <v>1</v>
      </c>
      <c r="K63" s="150">
        <v>9353210</v>
      </c>
      <c r="L63" s="332"/>
      <c r="M63" s="283">
        <v>6.8069999999999997E-3</v>
      </c>
      <c r="N63" s="332"/>
      <c r="O63" s="284">
        <v>6.8069999999999997E-3</v>
      </c>
      <c r="P63" s="285"/>
      <c r="Q63" s="333"/>
      <c r="R63" s="153">
        <v>637</v>
      </c>
      <c r="S63" s="333"/>
      <c r="T63" s="136"/>
      <c r="U63" s="157">
        <v>637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1422</v>
      </c>
      <c r="F64" s="286">
        <v>0</v>
      </c>
      <c r="G64" s="153" t="s">
        <v>1423</v>
      </c>
      <c r="H64" s="153" t="s">
        <v>1417</v>
      </c>
      <c r="I64" s="287">
        <v>0.25</v>
      </c>
      <c r="J64" s="288">
        <v>1</v>
      </c>
      <c r="K64" s="150">
        <v>23600</v>
      </c>
      <c r="L64" s="332"/>
      <c r="M64" s="283">
        <v>6.8069999999999997E-3</v>
      </c>
      <c r="N64" s="332"/>
      <c r="O64" s="284">
        <v>6.8069999999999997E-3</v>
      </c>
      <c r="P64" s="285"/>
      <c r="Q64" s="333"/>
      <c r="R64" s="153">
        <v>2</v>
      </c>
      <c r="S64" s="333"/>
      <c r="T64" s="136"/>
      <c r="U64" s="157">
        <v>2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1424</v>
      </c>
      <c r="F65" s="286">
        <v>0</v>
      </c>
      <c r="G65" s="153" t="s">
        <v>1425</v>
      </c>
      <c r="H65" s="153" t="s">
        <v>1417</v>
      </c>
      <c r="I65" s="287">
        <v>1.6929000000000001</v>
      </c>
      <c r="J65" s="288">
        <v>1</v>
      </c>
      <c r="K65" s="150">
        <v>113140317</v>
      </c>
      <c r="L65" s="332"/>
      <c r="M65" s="283">
        <v>4.6094999999999997E-2</v>
      </c>
      <c r="N65" s="332"/>
      <c r="O65" s="284">
        <v>4.6094999999999997E-2</v>
      </c>
      <c r="P65" s="285"/>
      <c r="Q65" s="333"/>
      <c r="R65" s="153">
        <v>52152</v>
      </c>
      <c r="S65" s="333"/>
      <c r="T65" s="136"/>
      <c r="U65" s="157">
        <v>52152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1426</v>
      </c>
      <c r="F66" s="286">
        <v>0</v>
      </c>
      <c r="G66" s="153" t="s">
        <v>1425</v>
      </c>
      <c r="H66" s="153" t="s">
        <v>1427</v>
      </c>
      <c r="I66" s="287">
        <v>1.6929000000000001</v>
      </c>
      <c r="J66" s="288">
        <v>0.7</v>
      </c>
      <c r="K66" s="150">
        <v>3646425</v>
      </c>
      <c r="L66" s="332"/>
      <c r="M66" s="283">
        <v>3.2265999999999996E-2</v>
      </c>
      <c r="N66" s="332"/>
      <c r="O66" s="284">
        <v>3.2265999999999996E-2</v>
      </c>
      <c r="P66" s="285"/>
      <c r="Q66" s="333"/>
      <c r="R66" s="153">
        <v>1177</v>
      </c>
      <c r="S66" s="333"/>
      <c r="T66" s="136"/>
      <c r="U66" s="157">
        <v>1177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1428</v>
      </c>
      <c r="F67" s="286">
        <v>0</v>
      </c>
      <c r="G67" s="153" t="s">
        <v>1425</v>
      </c>
      <c r="H67" s="153" t="s">
        <v>1429</v>
      </c>
      <c r="I67" s="287">
        <v>1.6929000000000001</v>
      </c>
      <c r="J67" s="288">
        <v>0.7</v>
      </c>
      <c r="K67" s="150">
        <v>1231950</v>
      </c>
      <c r="L67" s="332"/>
      <c r="M67" s="283">
        <v>3.2265999999999996E-2</v>
      </c>
      <c r="N67" s="332"/>
      <c r="O67" s="284">
        <v>3.2265999999999996E-2</v>
      </c>
      <c r="P67" s="285"/>
      <c r="Q67" s="333"/>
      <c r="R67" s="153">
        <v>398</v>
      </c>
      <c r="S67" s="333"/>
      <c r="T67" s="136"/>
      <c r="U67" s="157">
        <v>398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1438</v>
      </c>
      <c r="F68" s="286">
        <v>0</v>
      </c>
      <c r="G68" s="153" t="s">
        <v>1439</v>
      </c>
      <c r="H68" s="153" t="s">
        <v>1417</v>
      </c>
      <c r="I68" s="287">
        <v>2.9944999999999999</v>
      </c>
      <c r="J68" s="288">
        <v>1</v>
      </c>
      <c r="K68" s="150">
        <v>25410025</v>
      </c>
      <c r="L68" s="332"/>
      <c r="M68" s="283">
        <v>8.1534999999999996E-2</v>
      </c>
      <c r="N68" s="332"/>
      <c r="O68" s="284">
        <v>8.1534999999999996E-2</v>
      </c>
      <c r="P68" s="285"/>
      <c r="Q68" s="333"/>
      <c r="R68" s="153">
        <v>20718</v>
      </c>
      <c r="S68" s="333"/>
      <c r="T68" s="136"/>
      <c r="U68" s="157">
        <v>20718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1440</v>
      </c>
      <c r="F69" s="286">
        <v>0</v>
      </c>
      <c r="G69" s="153" t="s">
        <v>1439</v>
      </c>
      <c r="H69" s="153" t="s">
        <v>1427</v>
      </c>
      <c r="I69" s="287">
        <v>2.9944999999999999</v>
      </c>
      <c r="J69" s="288">
        <v>0.65</v>
      </c>
      <c r="K69" s="150">
        <v>102120</v>
      </c>
      <c r="L69" s="332"/>
      <c r="M69" s="283">
        <v>5.2997999999999997E-2</v>
      </c>
      <c r="N69" s="332"/>
      <c r="O69" s="284">
        <v>5.2997999999999997E-2</v>
      </c>
      <c r="P69" s="285"/>
      <c r="Q69" s="333"/>
      <c r="R69" s="153">
        <v>54</v>
      </c>
      <c r="S69" s="333"/>
      <c r="T69" s="136"/>
      <c r="U69" s="157">
        <v>54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1441</v>
      </c>
      <c r="F70" s="286">
        <v>0</v>
      </c>
      <c r="G70" s="153" t="s">
        <v>1439</v>
      </c>
      <c r="H70" s="153" t="s">
        <v>1429</v>
      </c>
      <c r="I70" s="287">
        <v>2.9944999999999999</v>
      </c>
      <c r="J70" s="288">
        <v>0.65</v>
      </c>
      <c r="K70" s="150">
        <v>559900</v>
      </c>
      <c r="L70" s="332"/>
      <c r="M70" s="283">
        <v>5.2997999999999997E-2</v>
      </c>
      <c r="N70" s="332"/>
      <c r="O70" s="284">
        <v>5.2997999999999997E-2</v>
      </c>
      <c r="P70" s="285"/>
      <c r="Q70" s="333"/>
      <c r="R70" s="153">
        <v>297</v>
      </c>
      <c r="S70" s="333"/>
      <c r="T70" s="136"/>
      <c r="U70" s="157">
        <v>297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1444</v>
      </c>
      <c r="F71" s="286">
        <v>0</v>
      </c>
      <c r="G71" s="153" t="s">
        <v>1445</v>
      </c>
      <c r="H71" s="153" t="s">
        <v>1417</v>
      </c>
      <c r="I71" s="287">
        <v>1.4894000000000001</v>
      </c>
      <c r="J71" s="288">
        <v>1</v>
      </c>
      <c r="K71" s="150">
        <v>3555000</v>
      </c>
      <c r="L71" s="332"/>
      <c r="M71" s="283">
        <v>4.0554E-2</v>
      </c>
      <c r="N71" s="332"/>
      <c r="O71" s="284">
        <v>4.0554E-2</v>
      </c>
      <c r="P71" s="285"/>
      <c r="Q71" s="333"/>
      <c r="R71" s="153">
        <v>1442</v>
      </c>
      <c r="S71" s="333"/>
      <c r="T71" s="136"/>
      <c r="U71" s="157">
        <v>1442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772936736</v>
      </c>
      <c r="L84" s="285"/>
      <c r="M84" s="285"/>
      <c r="N84" s="285"/>
      <c r="O84" s="285"/>
      <c r="P84" s="285"/>
      <c r="Q84" s="285"/>
      <c r="R84" s="292">
        <v>253320</v>
      </c>
      <c r="S84" s="285"/>
      <c r="T84" s="136"/>
      <c r="U84" s="292">
        <v>253320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70546</v>
      </c>
      <c r="R18" s="336">
        <v>82923</v>
      </c>
      <c r="S18" s="336">
        <v>169273</v>
      </c>
      <c r="T18" s="136"/>
      <c r="U18" s="242">
        <v>322742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4791246</v>
      </c>
      <c r="R21" s="124">
        <v>5701321</v>
      </c>
      <c r="S21" s="124">
        <v>6520874</v>
      </c>
      <c r="T21" s="136"/>
      <c r="U21" s="242">
        <v>17013441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32234</v>
      </c>
      <c r="R25" s="336">
        <v>0</v>
      </c>
      <c r="S25" s="336">
        <v>0</v>
      </c>
      <c r="T25" s="136"/>
      <c r="U25" s="242">
        <v>32234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86450</v>
      </c>
      <c r="R32" s="336">
        <v>0</v>
      </c>
      <c r="S32" s="336">
        <v>0</v>
      </c>
      <c r="T32" s="136"/>
      <c r="U32" s="242">
        <v>86450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118684</v>
      </c>
      <c r="R37" s="124">
        <v>0</v>
      </c>
      <c r="S37" s="124">
        <v>0</v>
      </c>
      <c r="T37" s="136"/>
      <c r="U37" s="242">
        <v>118684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4909930</v>
      </c>
      <c r="R40" s="242">
        <v>5701321</v>
      </c>
      <c r="S40" s="242">
        <v>6520874</v>
      </c>
      <c r="T40" s="136"/>
      <c r="U40" s="242">
        <v>17132125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19538702</v>
      </c>
      <c r="L16" s="136" t="s">
        <v>392</v>
      </c>
      <c r="M16" s="95"/>
      <c r="N16" s="95"/>
      <c r="O16" s="237"/>
      <c r="P16" s="136" t="s">
        <v>72</v>
      </c>
      <c r="Q16" s="242">
        <v>166268</v>
      </c>
      <c r="R16" s="242">
        <v>188964</v>
      </c>
      <c r="S16" s="242">
        <v>156964</v>
      </c>
      <c r="T16" s="136"/>
      <c r="U16" s="242">
        <v>512196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1416</v>
      </c>
      <c r="H26" s="153" t="s">
        <v>1449</v>
      </c>
      <c r="I26" s="281">
        <v>1</v>
      </c>
      <c r="J26" s="282">
        <v>1</v>
      </c>
      <c r="K26" s="150">
        <v>2198000</v>
      </c>
      <c r="L26" s="283">
        <v>5.0740899999999999E-3</v>
      </c>
      <c r="M26" s="283">
        <v>5.7667099999999995E-3</v>
      </c>
      <c r="N26" s="283">
        <v>4.1400000000000005E-3</v>
      </c>
      <c r="O26" s="284">
        <v>1.4980799999999999E-2</v>
      </c>
      <c r="P26" s="285"/>
      <c r="Q26" s="153">
        <v>11153</v>
      </c>
      <c r="R26" s="153">
        <v>12675</v>
      </c>
      <c r="S26" s="153">
        <v>9100</v>
      </c>
      <c r="T26" s="136"/>
      <c r="U26" s="157">
        <v>32928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1450</v>
      </c>
      <c r="F27" s="286">
        <v>0</v>
      </c>
      <c r="G27" s="153" t="s">
        <v>1419</v>
      </c>
      <c r="H27" s="153" t="s">
        <v>1449</v>
      </c>
      <c r="I27" s="287">
        <v>2.3273999999999999</v>
      </c>
      <c r="J27" s="288">
        <v>1</v>
      </c>
      <c r="K27" s="150">
        <v>1888000</v>
      </c>
      <c r="L27" s="283">
        <v>1.1809449999999999E-2</v>
      </c>
      <c r="M27" s="283">
        <v>1.3421429999999998E-2</v>
      </c>
      <c r="N27" s="283">
        <v>4.1400000000000005E-3</v>
      </c>
      <c r="O27" s="284">
        <v>2.9370879999999999E-2</v>
      </c>
      <c r="P27" s="285"/>
      <c r="Q27" s="153">
        <v>22296</v>
      </c>
      <c r="R27" s="153">
        <v>25340</v>
      </c>
      <c r="S27" s="153">
        <v>7816</v>
      </c>
      <c r="T27" s="136"/>
      <c r="U27" s="157">
        <v>55452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1451</v>
      </c>
      <c r="F28" s="286">
        <v>0</v>
      </c>
      <c r="G28" s="153" t="s">
        <v>1425</v>
      </c>
      <c r="H28" s="153" t="s">
        <v>1449</v>
      </c>
      <c r="I28" s="287">
        <v>1.6929000000000001</v>
      </c>
      <c r="J28" s="288">
        <v>1</v>
      </c>
      <c r="K28" s="150">
        <v>5353410</v>
      </c>
      <c r="L28" s="283">
        <v>8.589939999999999E-3</v>
      </c>
      <c r="M28" s="283">
        <v>9.7624599999999988E-3</v>
      </c>
      <c r="N28" s="283">
        <v>2.3409819999999998E-2</v>
      </c>
      <c r="O28" s="284">
        <v>4.1762220000000003E-2</v>
      </c>
      <c r="P28" s="285"/>
      <c r="Q28" s="153">
        <v>45985</v>
      </c>
      <c r="R28" s="153">
        <v>52262</v>
      </c>
      <c r="S28" s="153">
        <v>125322</v>
      </c>
      <c r="T28" s="136"/>
      <c r="U28" s="157">
        <v>223569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1452</v>
      </c>
      <c r="F29" s="286">
        <v>0</v>
      </c>
      <c r="G29" s="153" t="s">
        <v>1425</v>
      </c>
      <c r="H29" s="153" t="s">
        <v>1453</v>
      </c>
      <c r="I29" s="287">
        <v>1.6929000000000001</v>
      </c>
      <c r="J29" s="288">
        <v>1</v>
      </c>
      <c r="K29" s="150">
        <v>9254482</v>
      </c>
      <c r="L29" s="283">
        <v>8.589939999999999E-3</v>
      </c>
      <c r="M29" s="283">
        <v>9.7624599999999988E-3</v>
      </c>
      <c r="N29" s="283">
        <v>0</v>
      </c>
      <c r="O29" s="284">
        <v>1.8352400000000001E-2</v>
      </c>
      <c r="P29" s="285"/>
      <c r="Q29" s="153">
        <v>79495</v>
      </c>
      <c r="R29" s="153">
        <v>90347</v>
      </c>
      <c r="S29" s="153">
        <v>0</v>
      </c>
      <c r="T29" s="136"/>
      <c r="U29" s="157">
        <v>169842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1454</v>
      </c>
      <c r="F30" s="286">
        <v>0</v>
      </c>
      <c r="G30" s="153" t="s">
        <v>1425</v>
      </c>
      <c r="H30" s="153" t="s">
        <v>1455</v>
      </c>
      <c r="I30" s="287">
        <v>1.6929000000000001</v>
      </c>
      <c r="J30" s="288">
        <v>0.7</v>
      </c>
      <c r="K30" s="150">
        <v>37000</v>
      </c>
      <c r="L30" s="283">
        <v>6.0129500000000004E-3</v>
      </c>
      <c r="M30" s="283">
        <v>6.8337199999999997E-3</v>
      </c>
      <c r="N30" s="283">
        <v>0</v>
      </c>
      <c r="O30" s="284">
        <v>1.2846669999999999E-2</v>
      </c>
      <c r="P30" s="285"/>
      <c r="Q30" s="153">
        <v>222</v>
      </c>
      <c r="R30" s="153">
        <v>253</v>
      </c>
      <c r="S30" s="153">
        <v>0</v>
      </c>
      <c r="T30" s="136"/>
      <c r="U30" s="157">
        <v>475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1456</v>
      </c>
      <c r="F31" s="286">
        <v>0</v>
      </c>
      <c r="G31" s="153" t="s">
        <v>1431</v>
      </c>
      <c r="H31" s="153" t="s">
        <v>1449</v>
      </c>
      <c r="I31" s="287">
        <v>1.6929000000000001</v>
      </c>
      <c r="J31" s="288">
        <v>1</v>
      </c>
      <c r="K31" s="150">
        <v>617000</v>
      </c>
      <c r="L31" s="283">
        <v>8.589939999999999E-3</v>
      </c>
      <c r="M31" s="283">
        <v>9.7624599999999988E-3</v>
      </c>
      <c r="N31" s="283">
        <v>2.3409819999999998E-2</v>
      </c>
      <c r="O31" s="284">
        <v>4.1762220000000003E-2</v>
      </c>
      <c r="P31" s="285"/>
      <c r="Q31" s="153">
        <v>5300</v>
      </c>
      <c r="R31" s="153">
        <v>6023</v>
      </c>
      <c r="S31" s="153">
        <v>14444</v>
      </c>
      <c r="T31" s="136"/>
      <c r="U31" s="157">
        <v>25767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1328</v>
      </c>
      <c r="D32" s="95"/>
      <c r="E32" s="286" t="s">
        <v>1457</v>
      </c>
      <c r="F32" s="286">
        <v>0</v>
      </c>
      <c r="G32" s="153" t="s">
        <v>1433</v>
      </c>
      <c r="H32" s="153" t="s">
        <v>1453</v>
      </c>
      <c r="I32" s="287">
        <v>1.6929000000000001</v>
      </c>
      <c r="J32" s="288">
        <v>1</v>
      </c>
      <c r="K32" s="150">
        <v>66918</v>
      </c>
      <c r="L32" s="283">
        <v>8.589939999999999E-3</v>
      </c>
      <c r="M32" s="283">
        <v>9.7624599999999988E-3</v>
      </c>
      <c r="N32" s="283">
        <v>0</v>
      </c>
      <c r="O32" s="284">
        <v>1.8352400000000001E-2</v>
      </c>
      <c r="P32" s="285"/>
      <c r="Q32" s="153">
        <v>575</v>
      </c>
      <c r="R32" s="153">
        <v>653</v>
      </c>
      <c r="S32" s="153">
        <v>0</v>
      </c>
      <c r="T32" s="136"/>
      <c r="U32" s="157">
        <v>1228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1458</v>
      </c>
      <c r="F33" s="286">
        <v>0</v>
      </c>
      <c r="G33" s="153" t="s">
        <v>1439</v>
      </c>
      <c r="H33" s="153" t="s">
        <v>1449</v>
      </c>
      <c r="I33" s="287">
        <v>2.9944999999999999</v>
      </c>
      <c r="J33" s="288">
        <v>1</v>
      </c>
      <c r="K33" s="150">
        <v>3392</v>
      </c>
      <c r="L33" s="283">
        <v>1.5194379999999999E-2</v>
      </c>
      <c r="M33" s="283">
        <v>1.72684E-2</v>
      </c>
      <c r="N33" s="283">
        <v>3.8320519999999997E-2</v>
      </c>
      <c r="O33" s="284">
        <v>7.0783299999999993E-2</v>
      </c>
      <c r="P33" s="285"/>
      <c r="Q33" s="153">
        <v>52</v>
      </c>
      <c r="R33" s="153">
        <v>59</v>
      </c>
      <c r="S33" s="153">
        <v>130</v>
      </c>
      <c r="T33" s="136"/>
      <c r="U33" s="157">
        <v>241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1580</v>
      </c>
      <c r="D34" s="95"/>
      <c r="E34" s="286" t="s">
        <v>1459</v>
      </c>
      <c r="F34" s="286">
        <v>0</v>
      </c>
      <c r="G34" s="153" t="s">
        <v>1439</v>
      </c>
      <c r="H34" s="153" t="s">
        <v>1460</v>
      </c>
      <c r="I34" s="287">
        <v>2.9944999999999999</v>
      </c>
      <c r="J34" s="288">
        <v>0.65</v>
      </c>
      <c r="K34" s="150">
        <v>6100</v>
      </c>
      <c r="L34" s="283">
        <v>9.876349999999999E-3</v>
      </c>
      <c r="M34" s="283">
        <v>1.122446E-2</v>
      </c>
      <c r="N34" s="283">
        <v>2.4908340000000001E-2</v>
      </c>
      <c r="O34" s="284">
        <v>4.6009149999999999E-2</v>
      </c>
      <c r="P34" s="285"/>
      <c r="Q34" s="153">
        <v>60</v>
      </c>
      <c r="R34" s="153">
        <v>68</v>
      </c>
      <c r="S34" s="153">
        <v>152</v>
      </c>
      <c r="T34" s="136"/>
      <c r="U34" s="157">
        <v>280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1461</v>
      </c>
      <c r="F35" s="286">
        <v>0</v>
      </c>
      <c r="G35" s="153" t="s">
        <v>1439</v>
      </c>
      <c r="H35" s="153" t="s">
        <v>1455</v>
      </c>
      <c r="I35" s="287">
        <v>2.9944999999999999</v>
      </c>
      <c r="J35" s="288">
        <v>0.65</v>
      </c>
      <c r="K35" s="150">
        <v>114400</v>
      </c>
      <c r="L35" s="283">
        <v>9.876349999999999E-3</v>
      </c>
      <c r="M35" s="283">
        <v>1.122446E-2</v>
      </c>
      <c r="N35" s="283">
        <v>0</v>
      </c>
      <c r="O35" s="284">
        <v>2.1100810000000001E-2</v>
      </c>
      <c r="P35" s="285"/>
      <c r="Q35" s="153">
        <v>1130</v>
      </c>
      <c r="R35" s="153">
        <v>1284</v>
      </c>
      <c r="S35" s="153">
        <v>0</v>
      </c>
      <c r="T35" s="136"/>
      <c r="U35" s="157">
        <v>2414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19538702</v>
      </c>
      <c r="L46" s="285"/>
      <c r="M46" s="285"/>
      <c r="N46" s="285"/>
      <c r="O46" s="285"/>
      <c r="P46" s="285"/>
      <c r="Q46" s="292">
        <v>166268</v>
      </c>
      <c r="R46" s="292">
        <v>188964</v>
      </c>
      <c r="S46" s="292">
        <v>156964</v>
      </c>
      <c r="T46" s="136"/>
      <c r="U46" s="292">
        <v>512196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1416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1416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1462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1416</v>
      </c>
      <c r="H58" s="153" t="s">
        <v>1449</v>
      </c>
      <c r="I58" s="281">
        <v>1</v>
      </c>
      <c r="J58" s="282">
        <v>1</v>
      </c>
      <c r="K58" s="150">
        <v>2198000</v>
      </c>
      <c r="L58" s="283">
        <v>0</v>
      </c>
      <c r="M58" s="283">
        <v>2.7227999999999996E-4</v>
      </c>
      <c r="N58" s="332"/>
      <c r="O58" s="284">
        <v>2.7227999999999996E-4</v>
      </c>
      <c r="P58" s="285"/>
      <c r="Q58" s="333"/>
      <c r="R58" s="153">
        <v>5.98</v>
      </c>
      <c r="S58" s="333"/>
      <c r="T58" s="136"/>
      <c r="U58" s="157">
        <v>5.98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1450</v>
      </c>
      <c r="F59" s="190">
        <v>0</v>
      </c>
      <c r="G59" s="153" t="s">
        <v>1419</v>
      </c>
      <c r="H59" s="153" t="s">
        <v>1449</v>
      </c>
      <c r="I59" s="287">
        <v>2.3273999999999999</v>
      </c>
      <c r="J59" s="288">
        <v>1</v>
      </c>
      <c r="K59" s="150">
        <v>1888000</v>
      </c>
      <c r="L59" s="283">
        <v>0</v>
      </c>
      <c r="M59" s="283">
        <v>6.3371E-4</v>
      </c>
      <c r="N59" s="332"/>
      <c r="O59" s="284">
        <v>6.3371E-4</v>
      </c>
      <c r="P59" s="285"/>
      <c r="Q59" s="333"/>
      <c r="R59" s="153">
        <v>11.96</v>
      </c>
      <c r="S59" s="333"/>
      <c r="T59" s="136"/>
      <c r="U59" s="157">
        <v>11.96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1451</v>
      </c>
      <c r="F60" s="190">
        <v>0</v>
      </c>
      <c r="G60" s="153" t="s">
        <v>1425</v>
      </c>
      <c r="H60" s="153" t="s">
        <v>1449</v>
      </c>
      <c r="I60" s="287">
        <v>1.6929000000000001</v>
      </c>
      <c r="J60" s="288">
        <v>1</v>
      </c>
      <c r="K60" s="150">
        <v>5970410</v>
      </c>
      <c r="L60" s="283">
        <v>0</v>
      </c>
      <c r="M60" s="283">
        <v>4.6094999999999996E-4</v>
      </c>
      <c r="N60" s="332"/>
      <c r="O60" s="284">
        <v>4.6094999999999996E-4</v>
      </c>
      <c r="P60" s="285"/>
      <c r="Q60" s="333"/>
      <c r="R60" s="153">
        <v>27.52</v>
      </c>
      <c r="S60" s="333"/>
      <c r="T60" s="136"/>
      <c r="U60" s="157">
        <v>27.52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1452</v>
      </c>
      <c r="F61" s="190">
        <v>0</v>
      </c>
      <c r="G61" s="153" t="s">
        <v>1425</v>
      </c>
      <c r="H61" s="153" t="s">
        <v>1453</v>
      </c>
      <c r="I61" s="287">
        <v>1.6929000000000001</v>
      </c>
      <c r="J61" s="288">
        <v>1</v>
      </c>
      <c r="K61" s="150">
        <v>9321400</v>
      </c>
      <c r="L61" s="283">
        <v>0</v>
      </c>
      <c r="M61" s="283">
        <v>4.6094999999999996E-4</v>
      </c>
      <c r="N61" s="332"/>
      <c r="O61" s="284">
        <v>4.6094999999999996E-4</v>
      </c>
      <c r="P61" s="285"/>
      <c r="Q61" s="333"/>
      <c r="R61" s="153">
        <v>42.97</v>
      </c>
      <c r="S61" s="333"/>
      <c r="T61" s="136"/>
      <c r="U61" s="157">
        <v>42.97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1290</v>
      </c>
      <c r="D62" s="95"/>
      <c r="E62" s="286" t="s">
        <v>1454</v>
      </c>
      <c r="F62" s="190">
        <v>0</v>
      </c>
      <c r="G62" s="153" t="s">
        <v>1425</v>
      </c>
      <c r="H62" s="153" t="s">
        <v>1455</v>
      </c>
      <c r="I62" s="287">
        <v>1.6929000000000001</v>
      </c>
      <c r="J62" s="288">
        <v>0.7</v>
      </c>
      <c r="K62" s="150">
        <v>37000</v>
      </c>
      <c r="L62" s="283">
        <v>0</v>
      </c>
      <c r="M62" s="283">
        <v>3.2265999999999995E-4</v>
      </c>
      <c r="N62" s="332"/>
      <c r="O62" s="284">
        <v>3.2265999999999995E-4</v>
      </c>
      <c r="P62" s="285"/>
      <c r="Q62" s="333"/>
      <c r="R62" s="153">
        <v>0.12</v>
      </c>
      <c r="S62" s="333"/>
      <c r="T62" s="136"/>
      <c r="U62" s="157">
        <v>0.12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1458</v>
      </c>
      <c r="F63" s="190">
        <v>0</v>
      </c>
      <c r="G63" s="153" t="s">
        <v>1439</v>
      </c>
      <c r="H63" s="153" t="s">
        <v>1449</v>
      </c>
      <c r="I63" s="287">
        <v>2.9944999999999999</v>
      </c>
      <c r="J63" s="288">
        <v>1</v>
      </c>
      <c r="K63" s="150">
        <v>3392</v>
      </c>
      <c r="L63" s="283">
        <v>0</v>
      </c>
      <c r="M63" s="283">
        <v>8.1534999999999995E-4</v>
      </c>
      <c r="N63" s="332"/>
      <c r="O63" s="284">
        <v>8.1534999999999995E-4</v>
      </c>
      <c r="P63" s="285"/>
      <c r="Q63" s="333"/>
      <c r="R63" s="153">
        <v>0.03</v>
      </c>
      <c r="S63" s="333"/>
      <c r="T63" s="136"/>
      <c r="U63" s="157">
        <v>0.03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1580</v>
      </c>
      <c r="D64" s="95"/>
      <c r="E64" s="286" t="s">
        <v>1459</v>
      </c>
      <c r="F64" s="190">
        <v>0</v>
      </c>
      <c r="G64" s="153" t="s">
        <v>1439</v>
      </c>
      <c r="H64" s="153" t="s">
        <v>1460</v>
      </c>
      <c r="I64" s="287">
        <v>2.9944999999999999</v>
      </c>
      <c r="J64" s="288">
        <v>0.65</v>
      </c>
      <c r="K64" s="150">
        <v>6100</v>
      </c>
      <c r="L64" s="283">
        <v>0</v>
      </c>
      <c r="M64" s="283">
        <v>5.2997999999999999E-4</v>
      </c>
      <c r="N64" s="332"/>
      <c r="O64" s="284">
        <v>5.2997999999999999E-4</v>
      </c>
      <c r="P64" s="285"/>
      <c r="Q64" s="333"/>
      <c r="R64" s="153">
        <v>0.03</v>
      </c>
      <c r="S64" s="333"/>
      <c r="T64" s="136"/>
      <c r="U64" s="157">
        <v>0.03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1590</v>
      </c>
      <c r="D65" s="95"/>
      <c r="E65" s="286" t="s">
        <v>1461</v>
      </c>
      <c r="F65" s="190">
        <v>0</v>
      </c>
      <c r="G65" s="153" t="s">
        <v>1439</v>
      </c>
      <c r="H65" s="153" t="s">
        <v>1455</v>
      </c>
      <c r="I65" s="287">
        <v>2.9944999999999999</v>
      </c>
      <c r="J65" s="288">
        <v>1</v>
      </c>
      <c r="K65" s="150">
        <v>114400</v>
      </c>
      <c r="L65" s="283">
        <v>0</v>
      </c>
      <c r="M65" s="283">
        <v>5.2997999999999999E-4</v>
      </c>
      <c r="N65" s="332"/>
      <c r="O65" s="284">
        <v>5.2997999999999999E-4</v>
      </c>
      <c r="P65" s="285"/>
      <c r="Q65" s="333"/>
      <c r="R65" s="153">
        <v>0.61</v>
      </c>
      <c r="S65" s="333"/>
      <c r="T65" s="136"/>
      <c r="U65" s="157">
        <v>0.61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19538702</v>
      </c>
      <c r="L78" s="285"/>
      <c r="M78" s="285"/>
      <c r="N78" s="285"/>
      <c r="O78" s="285"/>
      <c r="P78" s="285"/>
      <c r="Q78" s="285"/>
      <c r="R78" s="292">
        <v>89.220000000000013</v>
      </c>
      <c r="S78" s="285"/>
      <c r="T78" s="136"/>
      <c r="U78" s="292">
        <v>89.220000000000013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166268</v>
      </c>
      <c r="R18" s="124">
        <v>197886</v>
      </c>
      <c r="S18" s="124">
        <v>156964</v>
      </c>
      <c r="T18" s="136"/>
      <c r="U18" s="242">
        <v>521118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166268</v>
      </c>
      <c r="R36" s="242">
        <v>197886</v>
      </c>
      <c r="S36" s="242">
        <v>156964</v>
      </c>
      <c r="T36" s="136"/>
      <c r="U36" s="242">
        <v>521118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0.77686999999999995</v>
      </c>
      <c r="W13" s="364">
        <v>0</v>
      </c>
      <c r="X13" s="364">
        <v>0.21894000000000002</v>
      </c>
      <c r="Y13" s="364">
        <v>4.1900000000000001E-3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591727669</v>
      </c>
      <c r="O21" s="388"/>
      <c r="P21" s="157">
        <v>9025670</v>
      </c>
      <c r="Q21" s="136"/>
      <c r="R21" s="153">
        <v>3002479</v>
      </c>
      <c r="S21" s="153">
        <v>3573438</v>
      </c>
      <c r="T21" s="153">
        <v>2449753</v>
      </c>
      <c r="U21" s="136"/>
      <c r="V21" s="150">
        <v>2026540</v>
      </c>
      <c r="W21" s="150">
        <v>4396</v>
      </c>
      <c r="X21" s="150">
        <v>405512</v>
      </c>
      <c r="Y21" s="150">
        <v>13206</v>
      </c>
      <c r="Z21" s="150">
        <v>99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56291707</v>
      </c>
      <c r="O22" s="388"/>
      <c r="P22" s="157">
        <v>725706</v>
      </c>
      <c r="Q22" s="136"/>
      <c r="R22" s="153">
        <v>285629</v>
      </c>
      <c r="S22" s="153">
        <v>339945</v>
      </c>
      <c r="T22" s="153">
        <v>100132</v>
      </c>
      <c r="U22" s="136"/>
      <c r="V22" s="150">
        <v>92098</v>
      </c>
      <c r="W22" s="150">
        <v>377</v>
      </c>
      <c r="X22" s="150">
        <v>7303</v>
      </c>
      <c r="Y22" s="150">
        <v>354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2338303</v>
      </c>
      <c r="O23" s="388"/>
      <c r="P23" s="157">
        <v>35667</v>
      </c>
      <c r="Q23" s="136"/>
      <c r="R23" s="153">
        <v>11865</v>
      </c>
      <c r="S23" s="153">
        <v>14121</v>
      </c>
      <c r="T23" s="153">
        <v>9681</v>
      </c>
      <c r="U23" s="136"/>
      <c r="V23" s="150">
        <v>7807</v>
      </c>
      <c r="W23" s="150">
        <v>0</v>
      </c>
      <c r="X23" s="150">
        <v>1874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5900</v>
      </c>
      <c r="O24" s="388"/>
      <c r="P24" s="157">
        <v>90</v>
      </c>
      <c r="Q24" s="136"/>
      <c r="R24" s="153">
        <v>30</v>
      </c>
      <c r="S24" s="153">
        <v>36</v>
      </c>
      <c r="T24" s="153">
        <v>24</v>
      </c>
      <c r="U24" s="136"/>
      <c r="V24" s="150">
        <v>21</v>
      </c>
      <c r="W24" s="150">
        <v>0</v>
      </c>
      <c r="X24" s="150">
        <v>3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650363579</v>
      </c>
      <c r="O25" s="388"/>
      <c r="P25" s="157">
        <v>9787133</v>
      </c>
      <c r="Q25" s="136"/>
      <c r="R25" s="153">
        <v>3300003</v>
      </c>
      <c r="S25" s="153">
        <v>3927540</v>
      </c>
      <c r="T25" s="153">
        <v>2559590</v>
      </c>
      <c r="U25" s="136"/>
      <c r="V25" s="153">
        <v>2126466</v>
      </c>
      <c r="W25" s="153">
        <v>4773</v>
      </c>
      <c r="X25" s="153">
        <v>414692</v>
      </c>
      <c r="Y25" s="153">
        <v>13560</v>
      </c>
      <c r="Z25" s="153">
        <v>99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160422329</v>
      </c>
      <c r="O27" s="388"/>
      <c r="P27" s="157">
        <v>4011193</v>
      </c>
      <c r="Q27" s="136"/>
      <c r="R27" s="153">
        <v>813999</v>
      </c>
      <c r="S27" s="153">
        <v>978836</v>
      </c>
      <c r="T27" s="153">
        <v>2218358</v>
      </c>
      <c r="U27" s="136"/>
      <c r="V27" s="153">
        <v>1723376</v>
      </c>
      <c r="W27" s="153">
        <v>0</v>
      </c>
      <c r="X27" s="153">
        <v>485687</v>
      </c>
      <c r="Y27" s="153">
        <v>9295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17352</v>
      </c>
      <c r="O28" s="390"/>
      <c r="P28" s="157">
        <v>428</v>
      </c>
      <c r="Q28" s="136"/>
      <c r="R28" s="153">
        <v>88</v>
      </c>
      <c r="S28" s="153">
        <v>100</v>
      </c>
      <c r="T28" s="153">
        <v>240</v>
      </c>
      <c r="U28" s="136"/>
      <c r="V28" s="153">
        <v>186</v>
      </c>
      <c r="W28" s="153">
        <v>0</v>
      </c>
      <c r="X28" s="153">
        <v>53</v>
      </c>
      <c r="Y28" s="153">
        <v>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1207934</v>
      </c>
      <c r="O29" s="388"/>
      <c r="P29" s="157">
        <v>29799</v>
      </c>
      <c r="Q29" s="136"/>
      <c r="R29" s="153">
        <v>6129</v>
      </c>
      <c r="S29" s="153">
        <v>6966</v>
      </c>
      <c r="T29" s="153">
        <v>16704</v>
      </c>
      <c r="U29" s="136"/>
      <c r="V29" s="153">
        <v>12977</v>
      </c>
      <c r="W29" s="153">
        <v>0</v>
      </c>
      <c r="X29" s="153">
        <v>3657</v>
      </c>
      <c r="Y29" s="153">
        <v>70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35668648</v>
      </c>
      <c r="O30" s="388"/>
      <c r="P30" s="157">
        <v>879911</v>
      </c>
      <c r="Q30" s="136"/>
      <c r="R30" s="153">
        <v>180986</v>
      </c>
      <c r="S30" s="153">
        <v>205690</v>
      </c>
      <c r="T30" s="153">
        <v>493235</v>
      </c>
      <c r="U30" s="136"/>
      <c r="V30" s="153">
        <v>383179</v>
      </c>
      <c r="W30" s="153">
        <v>0</v>
      </c>
      <c r="X30" s="153">
        <v>107989</v>
      </c>
      <c r="Y30" s="153">
        <v>2067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197316263</v>
      </c>
      <c r="O31" s="388"/>
      <c r="P31" s="157">
        <v>4921331</v>
      </c>
      <c r="Q31" s="136"/>
      <c r="R31" s="153">
        <v>1001202</v>
      </c>
      <c r="S31" s="153">
        <v>1191592</v>
      </c>
      <c r="T31" s="153">
        <v>2728537</v>
      </c>
      <c r="U31" s="136"/>
      <c r="V31" s="153">
        <v>2119718</v>
      </c>
      <c r="W31" s="153">
        <v>0</v>
      </c>
      <c r="X31" s="153">
        <v>597386</v>
      </c>
      <c r="Y31" s="153">
        <v>11433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46012993</v>
      </c>
      <c r="O33" s="388"/>
      <c r="P33" s="157">
        <v>1108715</v>
      </c>
      <c r="Q33" s="136"/>
      <c r="R33" s="153">
        <v>233475</v>
      </c>
      <c r="S33" s="153">
        <v>286413</v>
      </c>
      <c r="T33" s="153">
        <v>588827</v>
      </c>
      <c r="U33" s="136"/>
      <c r="V33" s="153">
        <v>457442</v>
      </c>
      <c r="W33" s="153">
        <v>0</v>
      </c>
      <c r="X33" s="153">
        <v>128918</v>
      </c>
      <c r="Y33" s="153">
        <v>2467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31365899</v>
      </c>
      <c r="O34" s="388"/>
      <c r="P34" s="157">
        <v>741420</v>
      </c>
      <c r="Q34" s="136"/>
      <c r="R34" s="153">
        <v>159154</v>
      </c>
      <c r="S34" s="153">
        <v>180877</v>
      </c>
      <c r="T34" s="153">
        <v>401389</v>
      </c>
      <c r="U34" s="136"/>
      <c r="V34" s="153">
        <v>311827</v>
      </c>
      <c r="W34" s="153">
        <v>0</v>
      </c>
      <c r="X34" s="153">
        <v>87880</v>
      </c>
      <c r="Y34" s="153">
        <v>1682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77378892</v>
      </c>
      <c r="O35" s="388"/>
      <c r="P35" s="157">
        <v>1850135</v>
      </c>
      <c r="Q35" s="136"/>
      <c r="R35" s="153">
        <v>392629</v>
      </c>
      <c r="S35" s="153">
        <v>467290</v>
      </c>
      <c r="T35" s="153">
        <v>990216</v>
      </c>
      <c r="U35" s="136"/>
      <c r="V35" s="153">
        <v>769269</v>
      </c>
      <c r="W35" s="153">
        <v>0</v>
      </c>
      <c r="X35" s="153">
        <v>216798</v>
      </c>
      <c r="Y35" s="153">
        <v>4149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5294817</v>
      </c>
      <c r="O37" s="388"/>
      <c r="P37" s="157">
        <v>132100</v>
      </c>
      <c r="Q37" s="136"/>
      <c r="R37" s="153">
        <v>26866</v>
      </c>
      <c r="S37" s="153">
        <v>31976</v>
      </c>
      <c r="T37" s="153">
        <v>73258</v>
      </c>
      <c r="U37" s="136"/>
      <c r="V37" s="153">
        <v>56912</v>
      </c>
      <c r="W37" s="153">
        <v>0</v>
      </c>
      <c r="X37" s="153">
        <v>16039</v>
      </c>
      <c r="Y37" s="153">
        <v>307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322742</v>
      </c>
      <c r="Q39" s="136"/>
      <c r="R39" s="153">
        <v>70546</v>
      </c>
      <c r="S39" s="153">
        <v>82923</v>
      </c>
      <c r="T39" s="153">
        <v>169273</v>
      </c>
      <c r="U39" s="136"/>
      <c r="V39" s="150">
        <v>131743</v>
      </c>
      <c r="W39" s="150">
        <v>0</v>
      </c>
      <c r="X39" s="150">
        <v>36864</v>
      </c>
      <c r="Y39" s="150">
        <v>666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17013441</v>
      </c>
      <c r="Q41" s="136"/>
      <c r="R41" s="157">
        <v>4791246</v>
      </c>
      <c r="S41" s="157">
        <v>5701321</v>
      </c>
      <c r="T41" s="157">
        <v>6520874</v>
      </c>
      <c r="U41" s="136"/>
      <c r="V41" s="157">
        <v>5204108</v>
      </c>
      <c r="W41" s="157">
        <v>4773</v>
      </c>
      <c r="X41" s="157">
        <v>1281779</v>
      </c>
      <c r="Y41" s="157">
        <v>30115</v>
      </c>
      <c r="Z41" s="157">
        <v>99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118684</v>
      </c>
      <c r="Q42" s="136"/>
      <c r="R42" s="153">
        <v>118684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930353551</v>
      </c>
      <c r="O43" s="388"/>
      <c r="P43" s="157">
        <v>17132125</v>
      </c>
      <c r="Q43" s="136"/>
      <c r="R43" s="157">
        <v>4909930</v>
      </c>
      <c r="S43" s="157">
        <v>5701321</v>
      </c>
      <c r="T43" s="157">
        <v>6520874</v>
      </c>
      <c r="U43" s="136"/>
      <c r="V43" s="157">
        <v>5204108</v>
      </c>
      <c r="W43" s="157">
        <v>4773</v>
      </c>
      <c r="X43" s="157">
        <v>1281779</v>
      </c>
      <c r="Y43" s="157">
        <v>30115</v>
      </c>
      <c r="Z43" s="157">
        <v>99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2198000</v>
      </c>
      <c r="O53" s="388"/>
      <c r="P53" s="157">
        <v>33526</v>
      </c>
      <c r="Q53" s="136"/>
      <c r="R53" s="153">
        <v>11153</v>
      </c>
      <c r="S53" s="153">
        <v>13273</v>
      </c>
      <c r="T53" s="153">
        <v>9100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4394131</v>
      </c>
      <c r="O54" s="388"/>
      <c r="P54" s="157">
        <v>56648</v>
      </c>
      <c r="Q54" s="136"/>
      <c r="R54" s="153">
        <v>22296</v>
      </c>
      <c r="S54" s="153">
        <v>26536</v>
      </c>
      <c r="T54" s="153">
        <v>7816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6592131</v>
      </c>
      <c r="O55" s="388"/>
      <c r="P55" s="157">
        <v>90174</v>
      </c>
      <c r="Q55" s="136"/>
      <c r="R55" s="153">
        <v>33449</v>
      </c>
      <c r="S55" s="153">
        <v>39809</v>
      </c>
      <c r="T55" s="153">
        <v>16916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24773546</v>
      </c>
      <c r="O57" s="388"/>
      <c r="P57" s="157">
        <v>400947</v>
      </c>
      <c r="Q57" s="136"/>
      <c r="R57" s="153">
        <v>125702</v>
      </c>
      <c r="S57" s="153">
        <v>149923</v>
      </c>
      <c r="T57" s="153">
        <v>125322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1044519</v>
      </c>
      <c r="O58" s="388"/>
      <c r="P58" s="157">
        <v>25767</v>
      </c>
      <c r="Q58" s="136"/>
      <c r="R58" s="153">
        <v>5300</v>
      </c>
      <c r="S58" s="153">
        <v>6023</v>
      </c>
      <c r="T58" s="153">
        <v>14444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113285</v>
      </c>
      <c r="O59" s="388"/>
      <c r="P59" s="157">
        <v>1228</v>
      </c>
      <c r="Q59" s="136"/>
      <c r="R59" s="153">
        <v>575</v>
      </c>
      <c r="S59" s="153">
        <v>653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25931350</v>
      </c>
      <c r="O61" s="388"/>
      <c r="P61" s="157">
        <v>427942</v>
      </c>
      <c r="Q61" s="136"/>
      <c r="R61" s="153">
        <v>131577</v>
      </c>
      <c r="S61" s="153">
        <v>156599</v>
      </c>
      <c r="T61" s="153">
        <v>139766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244702</v>
      </c>
      <c r="O63" s="388"/>
      <c r="P63" s="157">
        <v>3002</v>
      </c>
      <c r="Q63" s="136"/>
      <c r="R63" s="153">
        <v>1242</v>
      </c>
      <c r="S63" s="153">
        <v>1478</v>
      </c>
      <c r="T63" s="153">
        <v>282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244702</v>
      </c>
      <c r="O65" s="388"/>
      <c r="P65" s="157">
        <v>3002</v>
      </c>
      <c r="Q65" s="136"/>
      <c r="R65" s="153">
        <v>1242</v>
      </c>
      <c r="S65" s="153">
        <v>1478</v>
      </c>
      <c r="T65" s="153">
        <v>282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521118</v>
      </c>
      <c r="Q71" s="136"/>
      <c r="R71" s="157">
        <v>166268</v>
      </c>
      <c r="S71" s="157">
        <v>197886</v>
      </c>
      <c r="T71" s="157">
        <v>156964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32768183</v>
      </c>
      <c r="O73" s="388"/>
      <c r="P73" s="157">
        <v>521118</v>
      </c>
      <c r="Q73" s="136"/>
      <c r="R73" s="157">
        <v>166268</v>
      </c>
      <c r="S73" s="157">
        <v>197886</v>
      </c>
      <c r="T73" s="157">
        <v>156964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16586</v>
      </c>
      <c r="O19" s="336">
        <v>19743</v>
      </c>
      <c r="P19" s="336">
        <v>45204</v>
      </c>
      <c r="Q19" s="404"/>
      <c r="R19" s="124">
        <v>81533</v>
      </c>
      <c r="S19" s="336">
        <v>-37237</v>
      </c>
      <c r="T19" s="242">
        <v>44296</v>
      </c>
      <c r="U19" s="404"/>
      <c r="V19" s="336">
        <v>33570</v>
      </c>
      <c r="W19" s="336">
        <v>10726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78628</v>
      </c>
      <c r="O24" s="336">
        <v>93580</v>
      </c>
      <c r="P24" s="336">
        <v>152</v>
      </c>
      <c r="Q24" s="404"/>
      <c r="R24" s="124">
        <v>172360</v>
      </c>
      <c r="S24" s="336">
        <v>-1</v>
      </c>
      <c r="T24" s="242">
        <v>172359</v>
      </c>
      <c r="U24" s="404"/>
      <c r="V24" s="336">
        <v>78780</v>
      </c>
      <c r="W24" s="336">
        <v>93579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23025</v>
      </c>
      <c r="T25" s="242">
        <v>23025</v>
      </c>
      <c r="U25" s="404"/>
      <c r="V25" s="336">
        <v>16318</v>
      </c>
      <c r="W25" s="336">
        <v>6707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33449</v>
      </c>
      <c r="O28" s="336">
        <v>39804</v>
      </c>
      <c r="P28" s="336">
        <v>16916</v>
      </c>
      <c r="Q28" s="404"/>
      <c r="R28" s="124">
        <v>90169</v>
      </c>
      <c r="S28" s="336">
        <v>-7564</v>
      </c>
      <c r="T28" s="242">
        <v>82605</v>
      </c>
      <c r="U28" s="404"/>
      <c r="V28" s="336">
        <v>30282</v>
      </c>
      <c r="W28" s="336">
        <v>36465</v>
      </c>
      <c r="X28" s="336">
        <v>15858</v>
      </c>
      <c r="Y28" s="404"/>
      <c r="Z28" s="336">
        <v>13053</v>
      </c>
      <c r="AA28" s="336">
        <v>0</v>
      </c>
      <c r="AB28" s="336">
        <v>2801</v>
      </c>
      <c r="AC28" s="336">
        <v>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2818</v>
      </c>
      <c r="O30" s="336">
        <v>3354</v>
      </c>
      <c r="P30" s="336">
        <v>0</v>
      </c>
      <c r="Q30" s="404"/>
      <c r="R30" s="124">
        <v>6172</v>
      </c>
      <c r="S30" s="336">
        <v>-1</v>
      </c>
      <c r="T30" s="242">
        <v>6171</v>
      </c>
      <c r="U30" s="404"/>
      <c r="V30" s="336">
        <v>2818</v>
      </c>
      <c r="W30" s="336">
        <v>3353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17462</v>
      </c>
      <c r="O34" s="336">
        <v>20783</v>
      </c>
      <c r="P34" s="336">
        <v>47578</v>
      </c>
      <c r="Q34" s="404"/>
      <c r="R34" s="124">
        <v>85823</v>
      </c>
      <c r="S34" s="336">
        <v>-153</v>
      </c>
      <c r="T34" s="242">
        <v>85670</v>
      </c>
      <c r="U34" s="404"/>
      <c r="V34" s="336">
        <v>64955</v>
      </c>
      <c r="W34" s="336">
        <v>20715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17325</v>
      </c>
      <c r="O35" s="336">
        <v>20622</v>
      </c>
      <c r="P35" s="336">
        <v>47114</v>
      </c>
      <c r="Q35" s="404"/>
      <c r="R35" s="124">
        <v>85061</v>
      </c>
      <c r="S35" s="336">
        <v>-1</v>
      </c>
      <c r="T35" s="242">
        <v>85060</v>
      </c>
      <c r="U35" s="404"/>
      <c r="V35" s="336">
        <v>64440</v>
      </c>
      <c r="W35" s="336">
        <v>20620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166268</v>
      </c>
      <c r="O36" s="242">
        <v>197886</v>
      </c>
      <c r="P36" s="242">
        <v>156964</v>
      </c>
      <c r="Q36" s="404"/>
      <c r="R36" s="242">
        <v>521118</v>
      </c>
      <c r="S36" s="242">
        <v>-21932</v>
      </c>
      <c r="T36" s="242">
        <v>499186</v>
      </c>
      <c r="U36" s="404"/>
      <c r="V36" s="242">
        <v>291163</v>
      </c>
      <c r="W36" s="242">
        <v>192165</v>
      </c>
      <c r="X36" s="242">
        <v>15858</v>
      </c>
      <c r="Y36" s="404"/>
      <c r="Z36" s="242">
        <v>13053</v>
      </c>
      <c r="AA36" s="242">
        <v>0</v>
      </c>
      <c r="AB36" s="242">
        <v>2801</v>
      </c>
      <c r="AC36" s="242">
        <v>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91158</v>
      </c>
      <c r="P15" s="150">
        <v>0</v>
      </c>
      <c r="Q15" s="150">
        <v>362</v>
      </c>
      <c r="R15" s="150">
        <v>11685</v>
      </c>
      <c r="S15" s="150">
        <v>954</v>
      </c>
      <c r="T15" s="150">
        <v>0</v>
      </c>
      <c r="U15" s="153">
        <v>104159</v>
      </c>
      <c r="V15" s="136"/>
      <c r="W15" s="150">
        <v>0</v>
      </c>
      <c r="X15" s="150">
        <v>7500</v>
      </c>
      <c r="Y15" s="150">
        <v>0</v>
      </c>
      <c r="Z15" s="157">
        <v>111659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922982</v>
      </c>
      <c r="P16" s="150">
        <v>0</v>
      </c>
      <c r="Q16" s="150">
        <v>15875</v>
      </c>
      <c r="R16" s="150">
        <v>279310</v>
      </c>
      <c r="S16" s="150">
        <v>0</v>
      </c>
      <c r="T16" s="150">
        <v>45453</v>
      </c>
      <c r="U16" s="153">
        <v>1263620</v>
      </c>
      <c r="V16" s="136"/>
      <c r="W16" s="150">
        <v>0</v>
      </c>
      <c r="X16" s="150">
        <v>238606</v>
      </c>
      <c r="Y16" s="150">
        <v>53757</v>
      </c>
      <c r="Z16" s="157">
        <v>1555983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1430</v>
      </c>
      <c r="Q17" s="150">
        <v>2584</v>
      </c>
      <c r="R17" s="150">
        <v>51382</v>
      </c>
      <c r="S17" s="150">
        <v>122451</v>
      </c>
      <c r="T17" s="150">
        <v>0</v>
      </c>
      <c r="U17" s="153">
        <v>177847</v>
      </c>
      <c r="V17" s="136"/>
      <c r="W17" s="150">
        <v>2600</v>
      </c>
      <c r="X17" s="150">
        <v>1210</v>
      </c>
      <c r="Y17" s="150">
        <v>42750</v>
      </c>
      <c r="Z17" s="157">
        <v>224407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1014140</v>
      </c>
      <c r="P19" s="153">
        <v>1430</v>
      </c>
      <c r="Q19" s="153">
        <v>18821</v>
      </c>
      <c r="R19" s="153">
        <v>342377</v>
      </c>
      <c r="S19" s="153">
        <v>123405</v>
      </c>
      <c r="T19" s="153">
        <v>45453</v>
      </c>
      <c r="U19" s="153">
        <v>1545626</v>
      </c>
      <c r="V19" s="136"/>
      <c r="W19" s="153">
        <v>2600</v>
      </c>
      <c r="X19" s="153">
        <v>247316</v>
      </c>
      <c r="Y19" s="153">
        <v>96507</v>
      </c>
      <c r="Z19" s="157">
        <v>1892049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360574</v>
      </c>
      <c r="P21" s="150">
        <v>0</v>
      </c>
      <c r="Q21" s="150">
        <v>5959</v>
      </c>
      <c r="R21" s="150">
        <v>53645</v>
      </c>
      <c r="S21" s="150">
        <v>96620</v>
      </c>
      <c r="T21" s="150">
        <v>0</v>
      </c>
      <c r="U21" s="153">
        <v>516798</v>
      </c>
      <c r="V21" s="136"/>
      <c r="W21" s="150">
        <v>0</v>
      </c>
      <c r="X21" s="150">
        <v>88735</v>
      </c>
      <c r="Y21" s="150">
        <v>3544</v>
      </c>
      <c r="Z21" s="157">
        <v>609077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183140</v>
      </c>
      <c r="P24" s="150">
        <v>0</v>
      </c>
      <c r="Q24" s="150">
        <v>2194</v>
      </c>
      <c r="R24" s="150">
        <v>26282</v>
      </c>
      <c r="S24" s="150">
        <v>0</v>
      </c>
      <c r="T24" s="150">
        <v>0</v>
      </c>
      <c r="U24" s="153">
        <v>211616</v>
      </c>
      <c r="V24" s="136"/>
      <c r="W24" s="150">
        <v>0</v>
      </c>
      <c r="X24" s="150">
        <v>0</v>
      </c>
      <c r="Y24" s="150">
        <v>2295</v>
      </c>
      <c r="Z24" s="157">
        <v>213911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543714</v>
      </c>
      <c r="P27" s="153">
        <v>0</v>
      </c>
      <c r="Q27" s="153">
        <v>8153</v>
      </c>
      <c r="R27" s="153">
        <v>79927</v>
      </c>
      <c r="S27" s="153">
        <v>96620</v>
      </c>
      <c r="T27" s="153">
        <v>0</v>
      </c>
      <c r="U27" s="153">
        <v>728414</v>
      </c>
      <c r="V27" s="136"/>
      <c r="W27" s="153">
        <v>0</v>
      </c>
      <c r="X27" s="153">
        <v>88735</v>
      </c>
      <c r="Y27" s="153">
        <v>5839</v>
      </c>
      <c r="Z27" s="157">
        <v>822988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1826098</v>
      </c>
      <c r="P29" s="150">
        <v>51444</v>
      </c>
      <c r="Q29" s="150">
        <v>131311</v>
      </c>
      <c r="R29" s="150">
        <v>323333</v>
      </c>
      <c r="S29" s="150">
        <v>0</v>
      </c>
      <c r="T29" s="150">
        <v>0</v>
      </c>
      <c r="U29" s="153">
        <v>2332186</v>
      </c>
      <c r="V29" s="136"/>
      <c r="W29" s="150">
        <v>106000</v>
      </c>
      <c r="X29" s="150">
        <v>428581</v>
      </c>
      <c r="Y29" s="150">
        <v>-753908</v>
      </c>
      <c r="Z29" s="157">
        <v>2112859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125098</v>
      </c>
      <c r="R30" s="150">
        <v>27315</v>
      </c>
      <c r="S30" s="150">
        <v>0</v>
      </c>
      <c r="T30" s="150">
        <v>0</v>
      </c>
      <c r="U30" s="153">
        <v>152413</v>
      </c>
      <c r="V30" s="136"/>
      <c r="W30" s="150">
        <v>0</v>
      </c>
      <c r="X30" s="150">
        <v>0</v>
      </c>
      <c r="Y30" s="150">
        <v>207560</v>
      </c>
      <c r="Z30" s="157">
        <v>359973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181</v>
      </c>
      <c r="R32" s="150">
        <v>1892</v>
      </c>
      <c r="S32" s="150">
        <v>29598</v>
      </c>
      <c r="T32" s="150">
        <v>0</v>
      </c>
      <c r="U32" s="153">
        <v>31671</v>
      </c>
      <c r="V32" s="136"/>
      <c r="W32" s="150">
        <v>0</v>
      </c>
      <c r="X32" s="150">
        <v>0</v>
      </c>
      <c r="Y32" s="150">
        <v>2097</v>
      </c>
      <c r="Z32" s="157">
        <v>33768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152167</v>
      </c>
      <c r="S33" s="150">
        <v>0</v>
      </c>
      <c r="T33" s="150">
        <v>0</v>
      </c>
      <c r="U33" s="153">
        <v>152167</v>
      </c>
      <c r="V33" s="136"/>
      <c r="W33" s="150">
        <v>0</v>
      </c>
      <c r="X33" s="150">
        <v>11819</v>
      </c>
      <c r="Y33" s="150">
        <v>0</v>
      </c>
      <c r="Z33" s="157">
        <v>163986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1826098</v>
      </c>
      <c r="P36" s="153">
        <v>51444</v>
      </c>
      <c r="Q36" s="153">
        <v>256590</v>
      </c>
      <c r="R36" s="153">
        <v>504707</v>
      </c>
      <c r="S36" s="153">
        <v>29598</v>
      </c>
      <c r="T36" s="153">
        <v>0</v>
      </c>
      <c r="U36" s="153">
        <v>2668437</v>
      </c>
      <c r="V36" s="136"/>
      <c r="W36" s="153">
        <v>106000</v>
      </c>
      <c r="X36" s="153">
        <v>440400</v>
      </c>
      <c r="Y36" s="153">
        <v>-544251</v>
      </c>
      <c r="Z36" s="157">
        <v>2670586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4025</v>
      </c>
      <c r="Q39" s="150">
        <v>0</v>
      </c>
      <c r="R39" s="150">
        <v>0</v>
      </c>
      <c r="S39" s="150">
        <v>0</v>
      </c>
      <c r="T39" s="150">
        <v>0</v>
      </c>
      <c r="U39" s="153">
        <v>4025</v>
      </c>
      <c r="V39" s="136"/>
      <c r="W39" s="150">
        <v>35000</v>
      </c>
      <c r="X39" s="150">
        <v>50485</v>
      </c>
      <c r="Y39" s="150">
        <v>0</v>
      </c>
      <c r="Z39" s="157">
        <v>89510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48006</v>
      </c>
      <c r="S41" s="150">
        <v>0</v>
      </c>
      <c r="T41" s="150">
        <v>0</v>
      </c>
      <c r="U41" s="153">
        <v>48006</v>
      </c>
      <c r="V41" s="136"/>
      <c r="W41" s="150">
        <v>0</v>
      </c>
      <c r="X41" s="150">
        <v>0</v>
      </c>
      <c r="Y41" s="150">
        <v>115790</v>
      </c>
      <c r="Z41" s="157">
        <v>163796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4025</v>
      </c>
      <c r="Q45" s="153">
        <v>0</v>
      </c>
      <c r="R45" s="153">
        <v>48006</v>
      </c>
      <c r="S45" s="153">
        <v>0</v>
      </c>
      <c r="T45" s="153">
        <v>0</v>
      </c>
      <c r="U45" s="153">
        <v>52031</v>
      </c>
      <c r="V45" s="136"/>
      <c r="W45" s="153">
        <v>35000</v>
      </c>
      <c r="X45" s="153">
        <v>50485</v>
      </c>
      <c r="Y45" s="153">
        <v>115790</v>
      </c>
      <c r="Z45" s="157">
        <v>253306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29</v>
      </c>
      <c r="R50" s="150">
        <v>30961</v>
      </c>
      <c r="S50" s="150">
        <v>0</v>
      </c>
      <c r="T50" s="150">
        <v>19344</v>
      </c>
      <c r="U50" s="153">
        <v>50334</v>
      </c>
      <c r="V50" s="136"/>
      <c r="W50" s="150">
        <v>0</v>
      </c>
      <c r="X50" s="150">
        <v>10000</v>
      </c>
      <c r="Y50" s="150">
        <v>119869</v>
      </c>
      <c r="Z50" s="157">
        <v>180203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29</v>
      </c>
      <c r="R52" s="153">
        <v>30961</v>
      </c>
      <c r="S52" s="153">
        <v>0</v>
      </c>
      <c r="T52" s="153">
        <v>19344</v>
      </c>
      <c r="U52" s="153">
        <v>50334</v>
      </c>
      <c r="V52" s="136"/>
      <c r="W52" s="153">
        <v>0</v>
      </c>
      <c r="X52" s="153">
        <v>10000</v>
      </c>
      <c r="Y52" s="153">
        <v>119869</v>
      </c>
      <c r="Z52" s="157">
        <v>180203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64667</v>
      </c>
      <c r="P55" s="150">
        <v>0</v>
      </c>
      <c r="Q55" s="150">
        <v>3164</v>
      </c>
      <c r="R55" s="150">
        <v>54902</v>
      </c>
      <c r="S55" s="150">
        <v>0</v>
      </c>
      <c r="T55" s="150">
        <v>0</v>
      </c>
      <c r="U55" s="153">
        <v>122733</v>
      </c>
      <c r="V55" s="136"/>
      <c r="W55" s="150">
        <v>0</v>
      </c>
      <c r="X55" s="150">
        <v>0</v>
      </c>
      <c r="Y55" s="150">
        <v>13698</v>
      </c>
      <c r="Z55" s="157">
        <v>136431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64667</v>
      </c>
      <c r="P58" s="153">
        <v>0</v>
      </c>
      <c r="Q58" s="153">
        <v>3164</v>
      </c>
      <c r="R58" s="153">
        <v>54902</v>
      </c>
      <c r="S58" s="153">
        <v>0</v>
      </c>
      <c r="T58" s="153">
        <v>0</v>
      </c>
      <c r="U58" s="153">
        <v>122733</v>
      </c>
      <c r="V58" s="136"/>
      <c r="W58" s="153">
        <v>0</v>
      </c>
      <c r="X58" s="153">
        <v>0</v>
      </c>
      <c r="Y58" s="153">
        <v>13698</v>
      </c>
      <c r="Z58" s="157">
        <v>136431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703074</v>
      </c>
      <c r="P63" s="150">
        <v>17422</v>
      </c>
      <c r="Q63" s="150">
        <v>24718</v>
      </c>
      <c r="R63" s="150">
        <v>119497</v>
      </c>
      <c r="S63" s="150">
        <v>3635</v>
      </c>
      <c r="T63" s="150">
        <v>0</v>
      </c>
      <c r="U63" s="153">
        <v>868346</v>
      </c>
      <c r="V63" s="136"/>
      <c r="W63" s="150">
        <v>34700</v>
      </c>
      <c r="X63" s="150">
        <v>6000</v>
      </c>
      <c r="Y63" s="150">
        <v>-112633</v>
      </c>
      <c r="Z63" s="157">
        <v>796413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225618</v>
      </c>
      <c r="P64" s="150">
        <v>0</v>
      </c>
      <c r="Q64" s="150">
        <v>11130</v>
      </c>
      <c r="R64" s="150">
        <v>15680</v>
      </c>
      <c r="S64" s="150">
        <v>2383</v>
      </c>
      <c r="T64" s="150">
        <v>0</v>
      </c>
      <c r="U64" s="153">
        <v>254811</v>
      </c>
      <c r="V64" s="136"/>
      <c r="W64" s="150">
        <v>0</v>
      </c>
      <c r="X64" s="150">
        <v>0</v>
      </c>
      <c r="Y64" s="150">
        <v>12677</v>
      </c>
      <c r="Z64" s="157">
        <v>267488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399463</v>
      </c>
      <c r="P65" s="150">
        <v>93998</v>
      </c>
      <c r="Q65" s="150">
        <v>125416</v>
      </c>
      <c r="R65" s="150">
        <v>518354</v>
      </c>
      <c r="S65" s="150">
        <v>0</v>
      </c>
      <c r="T65" s="150">
        <v>0</v>
      </c>
      <c r="U65" s="153">
        <v>1137231</v>
      </c>
      <c r="V65" s="136"/>
      <c r="W65" s="150">
        <v>106000</v>
      </c>
      <c r="X65" s="150">
        <v>86921</v>
      </c>
      <c r="Y65" s="150">
        <v>276356</v>
      </c>
      <c r="Z65" s="157">
        <v>1606508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354383</v>
      </c>
      <c r="P66" s="150">
        <v>0</v>
      </c>
      <c r="Q66" s="150">
        <v>53662</v>
      </c>
      <c r="R66" s="150">
        <v>72538</v>
      </c>
      <c r="S66" s="150">
        <v>5713</v>
      </c>
      <c r="T66" s="150">
        <v>0</v>
      </c>
      <c r="U66" s="153">
        <v>486296</v>
      </c>
      <c r="V66" s="136"/>
      <c r="W66" s="150">
        <v>0</v>
      </c>
      <c r="X66" s="150">
        <v>6682</v>
      </c>
      <c r="Y66" s="150">
        <v>0</v>
      </c>
      <c r="Z66" s="157">
        <v>492978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723</v>
      </c>
      <c r="R67" s="150">
        <v>19213</v>
      </c>
      <c r="S67" s="150">
        <v>0</v>
      </c>
      <c r="T67" s="150">
        <v>0</v>
      </c>
      <c r="U67" s="153">
        <v>19936</v>
      </c>
      <c r="V67" s="136"/>
      <c r="W67" s="150">
        <v>0</v>
      </c>
      <c r="X67" s="150">
        <v>0</v>
      </c>
      <c r="Y67" s="150">
        <v>4108</v>
      </c>
      <c r="Z67" s="157">
        <v>24044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1682538</v>
      </c>
      <c r="P69" s="153">
        <v>111420</v>
      </c>
      <c r="Q69" s="153">
        <v>215649</v>
      </c>
      <c r="R69" s="153">
        <v>745282</v>
      </c>
      <c r="S69" s="153">
        <v>11731</v>
      </c>
      <c r="T69" s="153">
        <v>0</v>
      </c>
      <c r="U69" s="153">
        <v>2766620</v>
      </c>
      <c r="V69" s="136"/>
      <c r="W69" s="153">
        <v>140700</v>
      </c>
      <c r="X69" s="153">
        <v>99603</v>
      </c>
      <c r="Y69" s="153">
        <v>180508</v>
      </c>
      <c r="Z69" s="157">
        <v>3187431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16340</v>
      </c>
      <c r="P71" s="150">
        <v>0</v>
      </c>
      <c r="Q71" s="150">
        <v>0</v>
      </c>
      <c r="R71" s="150">
        <v>27255</v>
      </c>
      <c r="S71" s="150">
        <v>0</v>
      </c>
      <c r="T71" s="150">
        <v>0</v>
      </c>
      <c r="U71" s="153">
        <v>43595</v>
      </c>
      <c r="V71" s="136"/>
      <c r="W71" s="150">
        <v>0</v>
      </c>
      <c r="X71" s="150">
        <v>55000</v>
      </c>
      <c r="Y71" s="150">
        <v>4794</v>
      </c>
      <c r="Z71" s="157">
        <v>103389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7199</v>
      </c>
      <c r="P72" s="150">
        <v>0</v>
      </c>
      <c r="Q72" s="150">
        <v>15426</v>
      </c>
      <c r="R72" s="150">
        <v>86601</v>
      </c>
      <c r="S72" s="150">
        <v>6510</v>
      </c>
      <c r="T72" s="150">
        <v>46718</v>
      </c>
      <c r="U72" s="153">
        <v>162454</v>
      </c>
      <c r="V72" s="136"/>
      <c r="W72" s="150">
        <v>0</v>
      </c>
      <c r="X72" s="150">
        <v>0</v>
      </c>
      <c r="Y72" s="150">
        <v>7199</v>
      </c>
      <c r="Z72" s="157">
        <v>169653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46</v>
      </c>
      <c r="R73" s="150">
        <v>1689</v>
      </c>
      <c r="S73" s="150">
        <v>0</v>
      </c>
      <c r="T73" s="150">
        <v>0</v>
      </c>
      <c r="U73" s="153">
        <v>1735</v>
      </c>
      <c r="V73" s="136"/>
      <c r="W73" s="150">
        <v>0</v>
      </c>
      <c r="X73" s="150">
        <v>0</v>
      </c>
      <c r="Y73" s="150">
        <v>47</v>
      </c>
      <c r="Z73" s="157">
        <v>1782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23539</v>
      </c>
      <c r="P77" s="153">
        <v>0</v>
      </c>
      <c r="Q77" s="153">
        <v>15472</v>
      </c>
      <c r="R77" s="153">
        <v>115545</v>
      </c>
      <c r="S77" s="153">
        <v>6510</v>
      </c>
      <c r="T77" s="153">
        <v>46718</v>
      </c>
      <c r="U77" s="153">
        <v>207784</v>
      </c>
      <c r="V77" s="136"/>
      <c r="W77" s="153">
        <v>0</v>
      </c>
      <c r="X77" s="153">
        <v>55000</v>
      </c>
      <c r="Y77" s="153">
        <v>12040</v>
      </c>
      <c r="Z77" s="157">
        <v>274824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5154696</v>
      </c>
      <c r="P83" s="157">
        <v>168319</v>
      </c>
      <c r="Q83" s="157">
        <v>517878</v>
      </c>
      <c r="R83" s="157">
        <v>1921707</v>
      </c>
      <c r="S83" s="157">
        <v>267864</v>
      </c>
      <c r="T83" s="157">
        <v>111515</v>
      </c>
      <c r="U83" s="157">
        <v>8141979</v>
      </c>
      <c r="V83" s="136"/>
      <c r="W83" s="157">
        <v>284300</v>
      </c>
      <c r="X83" s="157">
        <v>991539</v>
      </c>
      <c r="Y83" s="157">
        <v>0</v>
      </c>
      <c r="Z83" s="157">
        <v>9417818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4338500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816196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5154696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130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52099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89510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89510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144583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144583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161934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413132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534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68389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482055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788572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406576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337656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744232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1532804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1637514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1637514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-216130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1532804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1637514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-320840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320840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320840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-320840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1210</v>
      </c>
      <c r="P19" s="150">
        <v>0</v>
      </c>
      <c r="Q19" s="150">
        <v>0</v>
      </c>
      <c r="R19" s="150">
        <v>0</v>
      </c>
      <c r="S19" s="150">
        <v>0</v>
      </c>
      <c r="T19" s="150">
        <v>90474</v>
      </c>
      <c r="U19" s="136"/>
      <c r="V19" s="150">
        <v>117297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10043</v>
      </c>
      <c r="P22" s="150">
        <v>1522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11565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1522</v>
      </c>
      <c r="P28" s="153">
        <v>1522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11565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323581</v>
      </c>
      <c r="P30" s="150">
        <v>84139</v>
      </c>
      <c r="Q30" s="150">
        <v>144583</v>
      </c>
      <c r="R30" s="150">
        <v>0</v>
      </c>
      <c r="S30" s="150">
        <v>161934</v>
      </c>
      <c r="T30" s="150">
        <v>348702</v>
      </c>
      <c r="U30" s="136"/>
      <c r="V30" s="150">
        <v>980500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11819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11819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335400</v>
      </c>
      <c r="P37" s="153">
        <v>84139</v>
      </c>
      <c r="Q37" s="153">
        <v>144583</v>
      </c>
      <c r="R37" s="153">
        <v>0</v>
      </c>
      <c r="S37" s="153">
        <v>161934</v>
      </c>
      <c r="T37" s="153">
        <v>348702</v>
      </c>
      <c r="U37" s="136"/>
      <c r="V37" s="153">
        <v>992319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20000</v>
      </c>
      <c r="P64" s="150">
        <v>5630</v>
      </c>
      <c r="Q64" s="150">
        <v>0</v>
      </c>
      <c r="R64" s="150">
        <v>0</v>
      </c>
      <c r="S64" s="150">
        <v>0</v>
      </c>
      <c r="T64" s="150">
        <v>42879</v>
      </c>
      <c r="U64" s="136"/>
      <c r="V64" s="150">
        <v>50862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33241</v>
      </c>
      <c r="P66" s="150">
        <v>246365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458789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6682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6682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59923</v>
      </c>
      <c r="P70" s="153">
        <v>251995</v>
      </c>
      <c r="Q70" s="153">
        <v>0</v>
      </c>
      <c r="R70" s="153">
        <v>0</v>
      </c>
      <c r="S70" s="153">
        <v>0</v>
      </c>
      <c r="T70" s="153">
        <v>42879</v>
      </c>
      <c r="U70" s="136"/>
      <c r="V70" s="153">
        <v>516333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406576</v>
      </c>
      <c r="P84" s="157">
        <v>337656</v>
      </c>
      <c r="Q84" s="157">
        <v>144583</v>
      </c>
      <c r="R84" s="157">
        <v>0</v>
      </c>
      <c r="S84" s="157">
        <v>161934</v>
      </c>
      <c r="T84" s="157">
        <v>482055</v>
      </c>
      <c r="U84" s="136"/>
      <c r="V84" s="157">
        <v>1637514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63455</v>
      </c>
      <c r="U15" s="150">
        <v>2848658</v>
      </c>
      <c r="V15" s="150">
        <v>2927060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427692</v>
      </c>
      <c r="V18" s="150">
        <v>157270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1135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2479</v>
      </c>
      <c r="U30" s="150">
        <v>156734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166181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2479</v>
      </c>
      <c r="U34" s="153">
        <v>750607</v>
      </c>
      <c r="V34" s="153">
        <v>157270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25000</v>
      </c>
      <c r="U37" s="150">
        <v>60218</v>
      </c>
      <c r="V37" s="150">
        <v>252438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291985</v>
      </c>
      <c r="V38" s="150">
        <v>555173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5775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25000</v>
      </c>
      <c r="U43" s="153">
        <v>357978</v>
      </c>
      <c r="V43" s="153">
        <v>807611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40934</v>
      </c>
      <c r="U45" s="157">
        <v>3241287</v>
      </c>
      <c r="V45" s="157">
        <v>2276719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587500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409283</v>
      </c>
      <c r="V53" s="150">
        <v>21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405067</v>
      </c>
      <c r="V57" s="150">
        <v>1062488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88757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41308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52780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53143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199308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26074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66376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2034964</v>
      </c>
      <c r="V87" s="150">
        <v>2500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150629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96367</v>
      </c>
      <c r="V99" s="150">
        <v>15100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1620</v>
      </c>
      <c r="V100" s="150">
        <v>165075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11947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1345</v>
      </c>
      <c r="V103" s="150">
        <v>46354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40934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40934</v>
      </c>
      <c r="U117" s="157">
        <v>3241287</v>
      </c>
      <c r="V117" s="157">
        <v>2276719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2054786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67248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156611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439905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169610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228134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1061508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957818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379296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195805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133327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1666246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924723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924723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5707263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26444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26444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5733707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115785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38622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947822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1102229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40934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40934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2302700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2302700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3445863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-627980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23561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-2203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-606622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-320840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5518006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4590544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2302700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2302700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2287844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5733707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1450463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17132125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16916342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1666246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16174307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797072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-55037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16916342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5217161</v>
      </c>
      <c r="R61" s="586">
        <v>4773</v>
      </c>
      <c r="S61" s="586">
        <v>1284580</v>
      </c>
      <c r="T61" s="586">
        <v>30119</v>
      </c>
      <c r="U61" s="586">
        <v>99</v>
      </c>
      <c r="V61" s="578"/>
      <c r="W61" s="579">
        <v>6536732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4812700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4812700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4812700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3901005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911695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4812700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23400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841000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104000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1334300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2510000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4812700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284300</v>
      </c>
      <c r="T38" s="150">
        <v>168319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252000</v>
      </c>
      <c r="T41" s="150">
        <v>146604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536300</v>
      </c>
      <c r="T46" s="153">
        <v>314923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250300</v>
      </c>
      <c r="O21" s="621">
        <v>157789</v>
      </c>
      <c r="P21" s="621">
        <v>0</v>
      </c>
      <c r="Q21" s="621">
        <v>0</v>
      </c>
      <c r="R21" s="621">
        <v>264000</v>
      </c>
      <c r="S21" s="621">
        <v>133500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252300</v>
      </c>
      <c r="O22" s="621">
        <v>136038</v>
      </c>
      <c r="P22" s="621">
        <v>0</v>
      </c>
      <c r="Q22" s="621">
        <v>0</v>
      </c>
      <c r="R22" s="621">
        <v>276000</v>
      </c>
      <c r="S22" s="621">
        <v>119772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1093300</v>
      </c>
      <c r="O23" s="621">
        <v>119268</v>
      </c>
      <c r="P23" s="621">
        <v>0</v>
      </c>
      <c r="Q23" s="621">
        <v>0</v>
      </c>
      <c r="R23" s="621">
        <v>289000</v>
      </c>
      <c r="S23" s="621">
        <v>105420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123300</v>
      </c>
      <c r="O24" s="621">
        <v>37305</v>
      </c>
      <c r="P24" s="621">
        <v>0</v>
      </c>
      <c r="Q24" s="621">
        <v>0</v>
      </c>
      <c r="R24" s="621">
        <v>303000</v>
      </c>
      <c r="S24" s="621">
        <v>90392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124300</v>
      </c>
      <c r="O25" s="621">
        <v>30496</v>
      </c>
      <c r="P25" s="621">
        <v>0</v>
      </c>
      <c r="Q25" s="621">
        <v>0</v>
      </c>
      <c r="R25" s="621">
        <v>317000</v>
      </c>
      <c r="S25" s="621">
        <v>74333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459200</v>
      </c>
      <c r="O26" s="621">
        <v>53390</v>
      </c>
      <c r="P26" s="621">
        <v>0</v>
      </c>
      <c r="Q26" s="621">
        <v>0</v>
      </c>
      <c r="R26" s="621">
        <v>1061000</v>
      </c>
      <c r="S26" s="621">
        <v>116208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2302700</v>
      </c>
      <c r="O30" s="622">
        <v>534286</v>
      </c>
      <c r="P30" s="622">
        <v>0</v>
      </c>
      <c r="Q30" s="622">
        <v>0</v>
      </c>
      <c r="R30" s="622">
        <v>2510000</v>
      </c>
      <c r="S30" s="622">
        <v>639625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1466</v>
      </c>
      <c r="U35" s="638" t="s">
        <v>1467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1468</v>
      </c>
      <c r="U36" s="638" t="s">
        <v>1469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125364</v>
      </c>
      <c r="T18" s="124">
        <v>164712</v>
      </c>
      <c r="U18" s="664">
        <v>0.31390000000000001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17984</v>
      </c>
      <c r="T21" s="124">
        <v>23948</v>
      </c>
      <c r="U21" s="664">
        <v>0.33159999999999995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77593</v>
      </c>
      <c r="T28" s="124">
        <v>132390</v>
      </c>
      <c r="U28" s="664">
        <v>0.70620000000000005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162</v>
      </c>
      <c r="T29" s="124">
        <v>101</v>
      </c>
      <c r="U29" s="664">
        <v>-0.3765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33267</v>
      </c>
      <c r="T31" s="124">
        <v>28961</v>
      </c>
      <c r="U31" s="664">
        <v>-0.12939999999999999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2829</v>
      </c>
      <c r="T32" s="124">
        <v>2320</v>
      </c>
      <c r="U32" s="664">
        <v>-0.17989999999999998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42067</v>
      </c>
      <c r="T47" s="124">
        <v>36616</v>
      </c>
      <c r="U47" s="664">
        <v>-0.12960000000000002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30544</v>
      </c>
      <c r="T51" s="124">
        <v>29163</v>
      </c>
      <c r="U51" s="664">
        <v>-4.5199999999999997E-2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39000</v>
      </c>
      <c r="T58" s="124">
        <v>39304</v>
      </c>
      <c r="U58" s="664">
        <v>7.8000000000000005E-3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120000</v>
      </c>
      <c r="T59" s="124">
        <v>122740</v>
      </c>
      <c r="U59" s="664">
        <v>2.2799999999999997E-2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656577</v>
      </c>
      <c r="T60" s="124">
        <v>655377</v>
      </c>
      <c r="U60" s="664">
        <v>-1.8E-3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29917</v>
      </c>
      <c r="T61" s="124">
        <v>84204</v>
      </c>
      <c r="U61" s="664">
        <v>1.8146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7374</v>
      </c>
      <c r="T62" s="124">
        <v>6945</v>
      </c>
      <c r="U62" s="664">
        <v>-5.8200000000000002E-2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84588</v>
      </c>
      <c r="T65" s="124">
        <v>4760</v>
      </c>
      <c r="U65" s="664">
        <v>-0.94370000000000009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47669</v>
      </c>
      <c r="T66" s="124">
        <v>31487</v>
      </c>
      <c r="U66" s="664">
        <v>-0.33950000000000002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1314935</v>
      </c>
      <c r="T76" s="242">
        <v>1363028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1363028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1363028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2019-09-28T09:07:06Z</dcterms:created>
  <dcterms:modified xsi:type="dcterms:W3CDTF">2019-09-28T09:07:53Z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